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udenti\_rozvrhy-statnice\studenti2526\zima202526\"/>
    </mc:Choice>
  </mc:AlternateContent>
  <xr:revisionPtr revIDLastSave="0" documentId="13_ncr:1_{37270374-9CB7-4AA1-96BE-4DF676EF90FE}" xr6:coauthVersionLast="47" xr6:coauthVersionMax="47" xr10:uidLastSave="{00000000-0000-0000-0000-000000000000}"/>
  <bookViews>
    <workbookView xWindow="28680" yWindow="-120" windowWidth="29040" windowHeight="15840" xr2:uid="{932F7AB5-E19C-4E6F-B4C0-495B92170F5D}"/>
  </bookViews>
  <sheets>
    <sheet name="Rozvrh ZS 2025" sheetId="1" r:id="rId1"/>
    <sheet name="Kód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tc={BD886416-C77A-4036-B91C-E8703B07917A}</author>
    <author>tc={21D891D4-075A-4CE6-9004-20E997FBA991}</author>
    <author>tc={86696DBE-50D0-4523-A366-B114CE936596}</author>
  </authors>
  <commentList>
    <comment ref="I31" authorId="0" shapeId="0" xr:uid="{BD886416-C77A-4036-B91C-E8703B07917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kratší pauza</t>
      </text>
    </comment>
    <comment ref="M84" authorId="1" shapeId="0" xr:uid="{21D891D4-075A-4CE6-9004-20E997FBA99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jen hodinku</t>
      </text>
    </comment>
    <comment ref="U91" authorId="2" shapeId="0" xr:uid="{86696DBE-50D0-4523-A366-B114CE93659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15:15-16:45</t>
      </text>
    </comment>
  </commentList>
</comments>
</file>

<file path=xl/sharedStrings.xml><?xml version="1.0" encoding="utf-8"?>
<sst xmlns="http://schemas.openxmlformats.org/spreadsheetml/2006/main" count="3446" uniqueCount="725">
  <si>
    <t>19. 12.</t>
  </si>
  <si>
    <t>Vavrečková</t>
  </si>
  <si>
    <t>SemBc</t>
  </si>
  <si>
    <t>VI</t>
  </si>
  <si>
    <t>h 12. 12.</t>
  </si>
  <si>
    <t>Překladače</t>
  </si>
  <si>
    <t>Tučník</t>
  </si>
  <si>
    <t>UIVT</t>
  </si>
  <si>
    <t>V</t>
  </si>
  <si>
    <t>(od 14 hodin)</t>
  </si>
  <si>
    <t>IV</t>
  </si>
  <si>
    <t>Kudelová</t>
  </si>
  <si>
    <t>ElArchSem</t>
  </si>
  <si>
    <t>III</t>
  </si>
  <si>
    <t>UBK do 13:00</t>
  </si>
  <si>
    <t>UBK do 14:40</t>
  </si>
  <si>
    <t>UBK od 10:35 do 16:20</t>
  </si>
  <si>
    <t>II</t>
  </si>
  <si>
    <t>12. 12.</t>
  </si>
  <si>
    <t>sudý pátek</t>
  </si>
  <si>
    <t>5. 12.</t>
  </si>
  <si>
    <t>Poláková</t>
  </si>
  <si>
    <t>Grafy cv</t>
  </si>
  <si>
    <t>PraktZáklInf</t>
  </si>
  <si>
    <t>(poslední dva sloty posunout)</t>
  </si>
  <si>
    <t>Schreier</t>
  </si>
  <si>
    <t>Vyčíslitelnost cv</t>
  </si>
  <si>
    <t>Knapek</t>
  </si>
  <si>
    <t>ObjProg</t>
  </si>
  <si>
    <t>Mat cv</t>
  </si>
  <si>
    <t>Rucká</t>
  </si>
  <si>
    <t>ProsemM</t>
  </si>
  <si>
    <t>Robotika</t>
  </si>
  <si>
    <t>(posun)</t>
  </si>
  <si>
    <t>Krajčírová</t>
  </si>
  <si>
    <t>Log cv</t>
  </si>
  <si>
    <t>Cienciala</t>
  </si>
  <si>
    <t>Matematika</t>
  </si>
  <si>
    <t>Algebra</t>
  </si>
  <si>
    <t>HCI</t>
  </si>
  <si>
    <t>Grafy př</t>
  </si>
  <si>
    <t>Arch.PS</t>
  </si>
  <si>
    <t>posunout</t>
  </si>
  <si>
    <t>do 14:40 PVA</t>
  </si>
  <si>
    <t>(do 17:10)</t>
  </si>
  <si>
    <t>BezpAnal</t>
  </si>
  <si>
    <t>SemMat</t>
  </si>
  <si>
    <t>Mlíchová</t>
  </si>
  <si>
    <t>Mat.Analýza</t>
  </si>
  <si>
    <t>I</t>
  </si>
  <si>
    <t>UBK od 13:55</t>
  </si>
  <si>
    <t>UBK celý den</t>
  </si>
  <si>
    <t>UBK od 11:25</t>
  </si>
  <si>
    <t>VybrPartie</t>
  </si>
  <si>
    <t>PraktZákl</t>
  </si>
  <si>
    <t>Matula</t>
  </si>
  <si>
    <t>Praxe</t>
  </si>
  <si>
    <t>Valenta</t>
  </si>
  <si>
    <t>Vyčíslitelnost př</t>
  </si>
  <si>
    <t>OS1</t>
  </si>
  <si>
    <t>Planková</t>
  </si>
  <si>
    <t>EIZ</t>
  </si>
  <si>
    <t>h 28. 11.</t>
  </si>
  <si>
    <t>DiplSem</t>
  </si>
  <si>
    <t>SkriptJaz</t>
  </si>
  <si>
    <t>InfLegislativa</t>
  </si>
  <si>
    <t>od 14:45 jen Kn VK PVA</t>
  </si>
  <si>
    <t>(začít dřív)</t>
  </si>
  <si>
    <t>28. 11.</t>
  </si>
  <si>
    <t>UBK od 11:25, IS do 14:40</t>
  </si>
  <si>
    <t>UBK do 13:50</t>
  </si>
  <si>
    <t>UBK do 16:20</t>
  </si>
  <si>
    <t>Hrabinová</t>
  </si>
  <si>
    <t>MěřEvalKnih</t>
  </si>
  <si>
    <t>Staňová</t>
  </si>
  <si>
    <t>DoplZpr</t>
  </si>
  <si>
    <t>h 27. 11.</t>
  </si>
  <si>
    <t>27. 11.</t>
  </si>
  <si>
    <t>čtvrtek</t>
  </si>
  <si>
    <t>Algoritmy cv</t>
  </si>
  <si>
    <t>TJA cv</t>
  </si>
  <si>
    <t>21. 11.</t>
  </si>
  <si>
    <t>InfVědaSpol</t>
  </si>
  <si>
    <t>ZpracPřJ</t>
  </si>
  <si>
    <t>Ciencialová</t>
  </si>
  <si>
    <t>TZI</t>
  </si>
  <si>
    <t>InfSys</t>
  </si>
  <si>
    <t>WWW</t>
  </si>
  <si>
    <t>SocKom</t>
  </si>
  <si>
    <t>ElArchivy</t>
  </si>
  <si>
    <t>BiblioSys</t>
  </si>
  <si>
    <t>Martinů</t>
  </si>
  <si>
    <t>VývojMob</t>
  </si>
  <si>
    <t>Škrobánková</t>
  </si>
  <si>
    <t>Angličtina1</t>
  </si>
  <si>
    <t>(posunout)</t>
  </si>
  <si>
    <t>ArchOS</t>
  </si>
  <si>
    <t>TJA</t>
  </si>
  <si>
    <t>pak Kn VK PVB</t>
  </si>
  <si>
    <t>UBK IS do 14:40</t>
  </si>
  <si>
    <t>ne MÚ</t>
  </si>
  <si>
    <t>Datab</t>
  </si>
  <si>
    <t>h 14. 11.</t>
  </si>
  <si>
    <t>UBK VK do 15:30</t>
  </si>
  <si>
    <t>14. 11.</t>
  </si>
  <si>
    <t>ManTvPro</t>
  </si>
  <si>
    <t>h 13. 11.</t>
  </si>
  <si>
    <t>13. 11.</t>
  </si>
  <si>
    <t>7. 11.</t>
  </si>
  <si>
    <t>Algoritmy3</t>
  </si>
  <si>
    <t>Ang3</t>
  </si>
  <si>
    <t>(kratší)</t>
  </si>
  <si>
    <t>ObchAng</t>
  </si>
  <si>
    <t>PVA: 12:15-15:30</t>
  </si>
  <si>
    <t>Blahuta</t>
  </si>
  <si>
    <t>ZnExpSys</t>
  </si>
  <si>
    <t>(od 10:35 do 14:40 PVA)</t>
  </si>
  <si>
    <t>UBK od 13:05</t>
  </si>
  <si>
    <t>dopoledne posun o 10 minut</t>
  </si>
  <si>
    <t>posun o 10 minut</t>
  </si>
  <si>
    <t>LogProg</t>
  </si>
  <si>
    <t>h 31. 10.</t>
  </si>
  <si>
    <t>31. 10.</t>
  </si>
  <si>
    <t>24. 10.</t>
  </si>
  <si>
    <t>Algoritmy př</t>
  </si>
  <si>
    <t>(3 hodiny)</t>
  </si>
  <si>
    <t>vše PVB</t>
  </si>
  <si>
    <t>25. 10.</t>
  </si>
  <si>
    <t>UBK Kn VK celý den</t>
  </si>
  <si>
    <t>h 18. 10.</t>
  </si>
  <si>
    <t>18. 10.</t>
  </si>
  <si>
    <t>sobota</t>
  </si>
  <si>
    <t>h 17. 10.</t>
  </si>
  <si>
    <t>UBK PVA 11:25-14:40</t>
  </si>
  <si>
    <t>17. 10.</t>
  </si>
  <si>
    <t>UBK VK celý den</t>
  </si>
  <si>
    <t>UBK od 10:35</t>
  </si>
  <si>
    <t>h 16. 10.</t>
  </si>
  <si>
    <t>16. 10.</t>
  </si>
  <si>
    <t>10. 10.</t>
  </si>
  <si>
    <t>hybridně:</t>
  </si>
  <si>
    <t>H3 jen do 13 hod.</t>
  </si>
  <si>
    <t>TvorbaProj</t>
  </si>
  <si>
    <t>4. 10.</t>
  </si>
  <si>
    <t>SOBOTA</t>
  </si>
  <si>
    <t>h 3. 10.</t>
  </si>
  <si>
    <t>Odb.praxe</t>
  </si>
  <si>
    <t>(do 13:00 PVB)</t>
  </si>
  <si>
    <t>R1</t>
  </si>
  <si>
    <t>3. 10.</t>
  </si>
  <si>
    <t>LEI</t>
  </si>
  <si>
    <t>poslední dva sloty posunout</t>
  </si>
  <si>
    <t>26. 9.</t>
  </si>
  <si>
    <t>LAID</t>
  </si>
  <si>
    <t>B3b</t>
  </si>
  <si>
    <t>B3a</t>
  </si>
  <si>
    <t>B2</t>
  </si>
  <si>
    <t>zasÚI</t>
  </si>
  <si>
    <t>od 14:45 PVA</t>
  </si>
  <si>
    <t>B1</t>
  </si>
  <si>
    <t>UBK celý den,</t>
  </si>
  <si>
    <t>B4</t>
  </si>
  <si>
    <t>H3 od 13 hod.</t>
  </si>
  <si>
    <t>B1 jen do 17:15</t>
  </si>
  <si>
    <t>h 25. 9.</t>
  </si>
  <si>
    <t>(2. 10., 16. 10., 30. 10.)</t>
  </si>
  <si>
    <t>25. 9.</t>
  </si>
  <si>
    <t>čtvtek</t>
  </si>
  <si>
    <t>Úvod do studia</t>
  </si>
  <si>
    <t>Bezpečnost, výuka ing. Lazeckého: viz prezenční čtvrtky</t>
  </si>
  <si>
    <t>h 8. 9.</t>
  </si>
  <si>
    <t>Online přípravná konzultace před dokončením zápisu</t>
  </si>
  <si>
    <t>Vyuč5Knih</t>
  </si>
  <si>
    <t>5Knih</t>
  </si>
  <si>
    <t>Vyuč4Knih</t>
  </si>
  <si>
    <t>4Knih</t>
  </si>
  <si>
    <t>Vyuč3MOI</t>
  </si>
  <si>
    <t>3Knih</t>
  </si>
  <si>
    <t>Vyuč3AplInf</t>
  </si>
  <si>
    <t>3MOI</t>
  </si>
  <si>
    <t>Vyuč3IVT</t>
  </si>
  <si>
    <t>3Inf</t>
  </si>
  <si>
    <t>Vyuč2Knih</t>
  </si>
  <si>
    <t>2Knih</t>
  </si>
  <si>
    <t>Vyuč2MOI</t>
  </si>
  <si>
    <t>2MOI</t>
  </si>
  <si>
    <t>Vyuč2Inf</t>
  </si>
  <si>
    <t>2Inf</t>
  </si>
  <si>
    <t>Vyuč1Knih</t>
  </si>
  <si>
    <t>1Knih</t>
  </si>
  <si>
    <t>Vyuč1MOI</t>
  </si>
  <si>
    <t>1MOI</t>
  </si>
  <si>
    <t>Vyuč1Inf</t>
  </si>
  <si>
    <t>1Inf</t>
  </si>
  <si>
    <t>Hod</t>
  </si>
  <si>
    <t>Datum</t>
  </si>
  <si>
    <t>5. ročník</t>
  </si>
  <si>
    <t>4. ročník</t>
  </si>
  <si>
    <t>3. ročníky</t>
  </si>
  <si>
    <t>2. ročníky</t>
  </si>
  <si>
    <t>1. ročníky</t>
  </si>
  <si>
    <t>Ke dni:</t>
  </si>
  <si>
    <t>dvojsloupce jsou studijní skupiny (ročník průnik st. program), řádky jsou doba výuky (den a hodina); barvy u předmětů znamenají určebnu (vysvětlivky vpravo)</t>
  </si>
  <si>
    <t>zimní semestr 2025/26</t>
  </si>
  <si>
    <t>Orientační přehled předmětů v jednotlivých studijních programech a ročnících</t>
  </si>
  <si>
    <t>Místnosti (u předmětu):</t>
  </si>
  <si>
    <t>B5</t>
  </si>
  <si>
    <t>PH (hybridní)</t>
  </si>
  <si>
    <t>Robo</t>
  </si>
  <si>
    <t>H3</t>
  </si>
  <si>
    <t>H4</t>
  </si>
  <si>
    <t>Standardizované hodiny:</t>
  </si>
  <si>
    <t>8:05-9:35</t>
  </si>
  <si>
    <t>9:45-11:15</t>
  </si>
  <si>
    <t>11:25-12:55</t>
  </si>
  <si>
    <t>13:35-15:05</t>
  </si>
  <si>
    <t>15:15-16:45</t>
  </si>
  <si>
    <t>16:55-18:25</t>
  </si>
  <si>
    <t>18:30-20:00</t>
  </si>
  <si>
    <t>Kód</t>
  </si>
  <si>
    <t>Název</t>
  </si>
  <si>
    <t>Garant</t>
  </si>
  <si>
    <t>Ukončení</t>
  </si>
  <si>
    <t>Rozsah</t>
  </si>
  <si>
    <t>Kreditů</t>
  </si>
  <si>
    <t>Semestr</t>
  </si>
  <si>
    <t>Ročník</t>
  </si>
  <si>
    <t>Profilace</t>
  </si>
  <si>
    <t>Typ</t>
  </si>
  <si>
    <t>St. program</t>
  </si>
  <si>
    <t>Stupeň</t>
  </si>
  <si>
    <t>UIINK01</t>
  </si>
  <si>
    <t>Algebra I</t>
  </si>
  <si>
    <t>Z. Kočan</t>
  </si>
  <si>
    <t>zk</t>
  </si>
  <si>
    <t>14/0/0</t>
  </si>
  <si>
    <t>ZS</t>
  </si>
  <si>
    <t>-</t>
  </si>
  <si>
    <t>povinný</t>
  </si>
  <si>
    <t>Informatika (bc)</t>
  </si>
  <si>
    <t>bc</t>
  </si>
  <si>
    <t>UIINK07</t>
  </si>
  <si>
    <t>Algebra II</t>
  </si>
  <si>
    <t>LS</t>
  </si>
  <si>
    <t>UIINK02</t>
  </si>
  <si>
    <t>Algoritmy a programování I</t>
  </si>
  <si>
    <t>L. Ciencialová</t>
  </si>
  <si>
    <t>z</t>
  </si>
  <si>
    <t>Z</t>
  </si>
  <si>
    <t>UIINK08</t>
  </si>
  <si>
    <t>Algoritmy a programování II</t>
  </si>
  <si>
    <t>UBKKBK0042</t>
  </si>
  <si>
    <t>14 hod/sem.</t>
  </si>
  <si>
    <t>PVB</t>
  </si>
  <si>
    <t>Knihovnictví bc</t>
  </si>
  <si>
    <t>UIINK54</t>
  </si>
  <si>
    <t>Algoritmy a programování IV</t>
  </si>
  <si>
    <t>J. Blahuta</t>
  </si>
  <si>
    <t>0/8/0</t>
  </si>
  <si>
    <t>UIMOIBK001</t>
  </si>
  <si>
    <t>MOI</t>
  </si>
  <si>
    <t>UIINK09</t>
  </si>
  <si>
    <t>Angličtina 2</t>
  </si>
  <si>
    <t>V. Woznicová</t>
  </si>
  <si>
    <t>UIINK50</t>
  </si>
  <si>
    <t>Algoritmy a programování III</t>
  </si>
  <si>
    <t>UIINK47</t>
  </si>
  <si>
    <t>Angličtina 4</t>
  </si>
  <si>
    <t>0/6/0</t>
  </si>
  <si>
    <t>UIINK48</t>
  </si>
  <si>
    <t>Angličtina pro IT 1</t>
  </si>
  <si>
    <t>G. Entlová</t>
  </si>
  <si>
    <t>0/0/6</t>
  </si>
  <si>
    <t>UIINK45</t>
  </si>
  <si>
    <t>Aplikační bezpečnost</t>
  </si>
  <si>
    <t>V. Lazecký</t>
  </si>
  <si>
    <t>10/0/0</t>
  </si>
  <si>
    <t>UIMOIBK025</t>
  </si>
  <si>
    <t>8 hod/sem.</t>
  </si>
  <si>
    <t>UIINK03</t>
  </si>
  <si>
    <t>Angličtina 1</t>
  </si>
  <si>
    <t>0/10/0</t>
  </si>
  <si>
    <t>UBKKBK0001</t>
  </si>
  <si>
    <t>UIINK00003</t>
  </si>
  <si>
    <t>Building AI</t>
  </si>
  <si>
    <t>P. Sosík</t>
  </si>
  <si>
    <t>0/2/0</t>
  </si>
  <si>
    <t>UIMOIBK002</t>
  </si>
  <si>
    <t>10 hod/sem.</t>
  </si>
  <si>
    <t>UIINK26</t>
  </si>
  <si>
    <t>Databázové systémy II</t>
  </si>
  <si>
    <t>D. Valenta</t>
  </si>
  <si>
    <t>P</t>
  </si>
  <si>
    <t>UIINK00002</t>
  </si>
  <si>
    <t>Elements of AI</t>
  </si>
  <si>
    <t>UIINK00001</t>
  </si>
  <si>
    <t>Ethics of AI</t>
  </si>
  <si>
    <t>UIINK44</t>
  </si>
  <si>
    <t>Hardware a komunikační technologie</t>
  </si>
  <si>
    <t>R. Pečonka</t>
  </si>
  <si>
    <t>UIINK46</t>
  </si>
  <si>
    <t>Angličtina 3</t>
  </si>
  <si>
    <t>UIINK38</t>
  </si>
  <si>
    <t>Informační systémy II</t>
  </si>
  <si>
    <t>D. Kajzar</t>
  </si>
  <si>
    <t>UIMOIBK023</t>
  </si>
  <si>
    <t>6 hod/sem.</t>
  </si>
  <si>
    <t>UIINK21</t>
  </si>
  <si>
    <t>Architektura operačních systémů</t>
  </si>
  <si>
    <t>Š. Vavrečková</t>
  </si>
  <si>
    <t>Přednáška 8 HOD/SEM.</t>
  </si>
  <si>
    <t>UIINK10</t>
  </si>
  <si>
    <t>Matematická analýza II</t>
  </si>
  <si>
    <t>M. Štefánková</t>
  </si>
  <si>
    <t>UIINK59</t>
  </si>
  <si>
    <t>Metodiky vývoje software</t>
  </si>
  <si>
    <t>J. Martinů</t>
  </si>
  <si>
    <t>8/0/0</t>
  </si>
  <si>
    <t>UIINK16</t>
  </si>
  <si>
    <t>Numerické metody</t>
  </si>
  <si>
    <t>P. Nábělková</t>
  </si>
  <si>
    <t>12/0/0</t>
  </si>
  <si>
    <t>UIMOIBK010</t>
  </si>
  <si>
    <t>UIINK04</t>
  </si>
  <si>
    <t>Architektura počítačových systémů</t>
  </si>
  <si>
    <t>UIINK55</t>
  </si>
  <si>
    <t>Objektové programování II</t>
  </si>
  <si>
    <t>UIMOIBK003</t>
  </si>
  <si>
    <t>12 hod/sem.</t>
  </si>
  <si>
    <t>UIINK17</t>
  </si>
  <si>
    <t>Operační systémy II</t>
  </si>
  <si>
    <t>UIINK18</t>
  </si>
  <si>
    <t>Počítačová síť a internet</t>
  </si>
  <si>
    <t>UIINK35</t>
  </si>
  <si>
    <t>Počítačová typografie</t>
  </si>
  <si>
    <t>A. Novotná</t>
  </si>
  <si>
    <t>UIINK56</t>
  </si>
  <si>
    <t>Praktikum z logického programování</t>
  </si>
  <si>
    <t>UIINK43</t>
  </si>
  <si>
    <t>Bezpečnost a analýza dat</t>
  </si>
  <si>
    <t>UIINK33</t>
  </si>
  <si>
    <t>Praktikum ze základů informatiky II</t>
  </si>
  <si>
    <t>UIINK40</t>
  </si>
  <si>
    <t>Praktikum ze znalostního inženýrství</t>
  </si>
  <si>
    <t>UIINK19</t>
  </si>
  <si>
    <t>Pravděpodobnost a statistika</t>
  </si>
  <si>
    <t>R. Poláková</t>
  </si>
  <si>
    <t>UIMOIBK022</t>
  </si>
  <si>
    <t>UIINK61</t>
  </si>
  <si>
    <t>Proseminář z matematiky II</t>
  </si>
  <si>
    <t>M. Málek</t>
  </si>
  <si>
    <t>0/0/8</t>
  </si>
  <si>
    <t>UBKKBK0027</t>
  </si>
  <si>
    <t>Bibliografické systémy 1</t>
  </si>
  <si>
    <t>K. Matula</t>
  </si>
  <si>
    <t>UBKINSNK01</t>
  </si>
  <si>
    <t>Business information and Competitive intelligence</t>
  </si>
  <si>
    <t>R. Papík</t>
  </si>
  <si>
    <t>16 hod/sem.</t>
  </si>
  <si>
    <t>Kn. mgr. Informační studia</t>
  </si>
  <si>
    <t>mgr</t>
  </si>
  <si>
    <t>UBKVKKNK01</t>
  </si>
  <si>
    <t>Business Information and Competitive Intelligence</t>
  </si>
  <si>
    <t>Kn. mgr. Veřejné knihovny</t>
  </si>
  <si>
    <t>UIINK27</t>
  </si>
  <si>
    <t>Seminář k bakalářské práci II</t>
  </si>
  <si>
    <t>0/0/4</t>
  </si>
  <si>
    <t>UBKKBK0038</t>
  </si>
  <si>
    <t>Česká literatura 20. století 2</t>
  </si>
  <si>
    <t>L. Martinek</t>
  </si>
  <si>
    <t>PVA</t>
  </si>
  <si>
    <t>UIINK41</t>
  </si>
  <si>
    <t>Software pro vědecké výpočty</t>
  </si>
  <si>
    <t>UBKVKKNK02</t>
  </si>
  <si>
    <t>Česká literatura po roce 1989</t>
  </si>
  <si>
    <t>UIINK11</t>
  </si>
  <si>
    <t>Teorie jazyků a automatů I</t>
  </si>
  <si>
    <t>Přednáška 14 HOD/SEM.</t>
  </si>
  <si>
    <t>UBKKBK0016</t>
  </si>
  <si>
    <t>Čtenářství a čtenářská gramotnost</t>
  </si>
  <si>
    <t>M. Timko</t>
  </si>
  <si>
    <t>UIINK22</t>
  </si>
  <si>
    <t>Databázové systémy I</t>
  </si>
  <si>
    <t>UIINK36</t>
  </si>
  <si>
    <t>Tvorba WWW stránek II</t>
  </si>
  <si>
    <t>UIINK20</t>
  </si>
  <si>
    <t>Umělá inteligence</t>
  </si>
  <si>
    <t>UIMOIBK011</t>
  </si>
  <si>
    <t>UIINK12</t>
  </si>
  <si>
    <t>Úvod do logiky</t>
  </si>
  <si>
    <t>L. Cienciala</t>
  </si>
  <si>
    <t>UBKKBK0002</t>
  </si>
  <si>
    <t>Dějiny knihoven a knihovnictví</t>
  </si>
  <si>
    <t>J. Brožovská Onderková</t>
  </si>
  <si>
    <t>UBKINSNK02</t>
  </si>
  <si>
    <t>Digitalizace a dlouhodobá ochrana fondů 1</t>
  </si>
  <si>
    <t>D. Katuščák</t>
  </si>
  <si>
    <t>10+4+2</t>
  </si>
  <si>
    <t>UBKVKKNK03</t>
  </si>
  <si>
    <t>UIINK57</t>
  </si>
  <si>
    <t>Vývojová prostředí a verzovací systémy</t>
  </si>
  <si>
    <t>UIINK42</t>
  </si>
  <si>
    <t>Webové aplikace</t>
  </si>
  <si>
    <t>UBKKBK0028</t>
  </si>
  <si>
    <t>Digitální čtení a hypertext</t>
  </si>
  <si>
    <t>UBKINSNK03</t>
  </si>
  <si>
    <t>Diplomový seminář 1</t>
  </si>
  <si>
    <t>J. Planková</t>
  </si>
  <si>
    <t>4 hod/sem.</t>
  </si>
  <si>
    <t>UIINK31</t>
  </si>
  <si>
    <t>Zpracování přirozeného jazyka II</t>
  </si>
  <si>
    <t>UBKINSNK14</t>
  </si>
  <si>
    <t>Bibliometrie</t>
  </si>
  <si>
    <t>UBKVKKNK04</t>
  </si>
  <si>
    <t>UBKKBK0017</t>
  </si>
  <si>
    <t>Doplňování a zpracování knihovního fondu 1</t>
  </si>
  <si>
    <t>UBKINSNK07</t>
  </si>
  <si>
    <t>Digitalizace a dlouhodobá ochrana fondů 2</t>
  </si>
  <si>
    <t>UBKINSNK19</t>
  </si>
  <si>
    <t>Digitální knihovny</t>
  </si>
  <si>
    <t>18 hod/sem.</t>
  </si>
  <si>
    <t>UBKINSNK21</t>
  </si>
  <si>
    <t>Elektronické archivy</t>
  </si>
  <si>
    <t>UBKINSNK15</t>
  </si>
  <si>
    <t>Diplomový seminář 2</t>
  </si>
  <si>
    <t>UBKVKKNK22</t>
  </si>
  <si>
    <t>UBKINSNK08</t>
  </si>
  <si>
    <t>Informační management 1</t>
  </si>
  <si>
    <t>UBKINSNK16</t>
  </si>
  <si>
    <t>Informační management 2</t>
  </si>
  <si>
    <t>UIMOIBK029</t>
  </si>
  <si>
    <t>Elektronické informační zdroje</t>
  </si>
  <si>
    <t>UBKKBK0003</t>
  </si>
  <si>
    <t>Filozofie 1</t>
  </si>
  <si>
    <t>P. Slováček</t>
  </si>
  <si>
    <t>UBKINSNK09</t>
  </si>
  <si>
    <t>Knihovnická praxe 1</t>
  </si>
  <si>
    <t>160 hod/sem.</t>
  </si>
  <si>
    <t>UBKKBK0029</t>
  </si>
  <si>
    <t>Informační etika 1</t>
  </si>
  <si>
    <t>UBKINSNK20</t>
  </si>
  <si>
    <t>Logika</t>
  </si>
  <si>
    <t>UIMOIBK030</t>
  </si>
  <si>
    <t>Informační legislativa</t>
  </si>
  <si>
    <t>UBKKBK0018</t>
  </si>
  <si>
    <t>Informační politika 1</t>
  </si>
  <si>
    <t>UBKINSNK26</t>
  </si>
  <si>
    <t>Organizace a řízení komunitních knihoven 1</t>
  </si>
  <si>
    <t>L. Foberová</t>
  </si>
  <si>
    <t>UIINK23</t>
  </si>
  <si>
    <t>Informační systémy I</t>
  </si>
  <si>
    <t>UBKKBK0048</t>
  </si>
  <si>
    <t>UBKINSNK27</t>
  </si>
  <si>
    <t>Redesign a optimalizace webových sídel</t>
  </si>
  <si>
    <t>UIMOIBK012</t>
  </si>
  <si>
    <t>UBKINSNK17</t>
  </si>
  <si>
    <t>Rešeršní strategie ve vědě a výzkumu 2</t>
  </si>
  <si>
    <t>UBKINSNK23</t>
  </si>
  <si>
    <t>Selekční jazyky</t>
  </si>
  <si>
    <t>UBKKBK0004</t>
  </si>
  <si>
    <t>Informační věda 1</t>
  </si>
  <si>
    <t>UBKINSNK10</t>
  </si>
  <si>
    <t>Sociální komunikace a média 2</t>
  </si>
  <si>
    <t>UBKINSNK18</t>
  </si>
  <si>
    <t>Statistika</t>
  </si>
  <si>
    <t>UBKINSNK04</t>
  </si>
  <si>
    <t>Informační věda a společnost</t>
  </si>
  <si>
    <t>UBKINSNK24</t>
  </si>
  <si>
    <t>Internetový marketing</t>
  </si>
  <si>
    <t>UBKINSNK31</t>
  </si>
  <si>
    <t>Tvorba projektů 2</t>
  </si>
  <si>
    <t>UBKKBK0039</t>
  </si>
  <si>
    <t>Knihovědný seminář</t>
  </si>
  <si>
    <t>UBKVKKNK15</t>
  </si>
  <si>
    <t>UBKKBK0019</t>
  </si>
  <si>
    <t>Knihovnická legislativa</t>
  </si>
  <si>
    <t>M. Dombrovská</t>
  </si>
  <si>
    <t>UBKINSNK11</t>
  </si>
  <si>
    <t>Knihovnická praxe 2</t>
  </si>
  <si>
    <t>80 hod/sem.</t>
  </si>
  <si>
    <t>UBKVKKNK29</t>
  </si>
  <si>
    <t>Dějiny dokumentové komunikace</t>
  </si>
  <si>
    <t>UBKVKKNK11</t>
  </si>
  <si>
    <t>UBKVKKNK06</t>
  </si>
  <si>
    <t>UBKVKKNK20</t>
  </si>
  <si>
    <t>UBKKBK0005</t>
  </si>
  <si>
    <t>Kurz práce s informacemi</t>
  </si>
  <si>
    <t>UBKVKKNK16</t>
  </si>
  <si>
    <t>UBKKBK0036</t>
  </si>
  <si>
    <t>Literární komunikace</t>
  </si>
  <si>
    <t>M. Tichý</t>
  </si>
  <si>
    <t>UBKVKKNK07</t>
  </si>
  <si>
    <t>UBKVKKNK17</t>
  </si>
  <si>
    <t>UBKVKKNK08</t>
  </si>
  <si>
    <t>UIINK51</t>
  </si>
  <si>
    <t>Logika a logické programování</t>
  </si>
  <si>
    <t>UBKVKKNK21</t>
  </si>
  <si>
    <t>UIMOIBK015</t>
  </si>
  <si>
    <t>UBKVKKNK12</t>
  </si>
  <si>
    <t>Management kultury</t>
  </si>
  <si>
    <t>UBKVKKNK09</t>
  </si>
  <si>
    <t>UBKINSNK22</t>
  </si>
  <si>
    <t>Management tvorby a realizace projektů</t>
  </si>
  <si>
    <t>UBKVKKNK27</t>
  </si>
  <si>
    <t>Příroda a kultura</t>
  </si>
  <si>
    <t>UBKVKKNK10</t>
  </si>
  <si>
    <t>Regionální funkce knihoven 1</t>
  </si>
  <si>
    <t>L. Burgott</t>
  </si>
  <si>
    <t>UBKVKKNK18</t>
  </si>
  <si>
    <t>Regionální funkce knihoven 2</t>
  </si>
  <si>
    <t>UBKVKKNK23</t>
  </si>
  <si>
    <t>UBKVKKNK19</t>
  </si>
  <si>
    <t>UBKVKKNK24</t>
  </si>
  <si>
    <t>UIINK05</t>
  </si>
  <si>
    <t>Matematická analýza I</t>
  </si>
  <si>
    <t>16/0/0</t>
  </si>
  <si>
    <t>UIMOIBK004</t>
  </si>
  <si>
    <t>Matematika I</t>
  </si>
  <si>
    <t>UBKVKKNK28</t>
  </si>
  <si>
    <t>Současná česká próza</t>
  </si>
  <si>
    <t>J. Chrobák</t>
  </si>
  <si>
    <t>UBKINSNK12</t>
  </si>
  <si>
    <t>Měření a evaluace služeb knihoven</t>
  </si>
  <si>
    <t>UBKKBK0020</t>
  </si>
  <si>
    <t>Novější světová literatura</t>
  </si>
  <si>
    <t>M. Weiss</t>
  </si>
  <si>
    <t>UIMOIBK034</t>
  </si>
  <si>
    <t>Numerické metody v přírodních vědách</t>
  </si>
  <si>
    <t>G. Török</t>
  </si>
  <si>
    <t>UBKKBK0010</t>
  </si>
  <si>
    <t>UIINK49</t>
  </si>
  <si>
    <t>Obchodní angličtina</t>
  </si>
  <si>
    <t>D. Adamová</t>
  </si>
  <si>
    <t>UBKKBK0032</t>
  </si>
  <si>
    <t>Bibliografické systémy 2</t>
  </si>
  <si>
    <t>UBKKBK0050</t>
  </si>
  <si>
    <t>Biblioterapie</t>
  </si>
  <si>
    <t>J. Kudelová</t>
  </si>
  <si>
    <t>UBKKBK0037</t>
  </si>
  <si>
    <t>Česká literatura 20. století 1</t>
  </si>
  <si>
    <t>UIMOIBK024</t>
  </si>
  <si>
    <t>UIINK52</t>
  </si>
  <si>
    <t>Objektové programování I</t>
  </si>
  <si>
    <t>UIMOIBK026</t>
  </si>
  <si>
    <t>UBKKBK0051</t>
  </si>
  <si>
    <t>Dějiny knihy</t>
  </si>
  <si>
    <t>UBKKBK0052</t>
  </si>
  <si>
    <t>Digitalizace v knihovnictví</t>
  </si>
  <si>
    <t>UIMOIBK006</t>
  </si>
  <si>
    <t>Odborná praxe I</t>
  </si>
  <si>
    <t>UIMOIBK013</t>
  </si>
  <si>
    <t>Odborná praxe III</t>
  </si>
  <si>
    <t>UBKKBK0023</t>
  </si>
  <si>
    <t>Doplňování a zpracování knihovního fondu 2</t>
  </si>
  <si>
    <t>UBKKBK0011</t>
  </si>
  <si>
    <t>UIINK13</t>
  </si>
  <si>
    <t>Operační systémy I</t>
  </si>
  <si>
    <t>UBKKBK0012</t>
  </si>
  <si>
    <t>Filozofie 2</t>
  </si>
  <si>
    <t>UBKKBK0043</t>
  </si>
  <si>
    <t>UBKKBK0033</t>
  </si>
  <si>
    <t>Informační etika 2</t>
  </si>
  <si>
    <t>UBKKBK0054</t>
  </si>
  <si>
    <t>Informační hygiena</t>
  </si>
  <si>
    <t>8hod/sem.</t>
  </si>
  <si>
    <t>UIMOIBK007</t>
  </si>
  <si>
    <t>UBKKBK0024</t>
  </si>
  <si>
    <t>Informační politika 2</t>
  </si>
  <si>
    <t>UBKINSNK28</t>
  </si>
  <si>
    <t>Organizace a řízení komunitních knihoven 2</t>
  </si>
  <si>
    <t>UBKKBK0053</t>
  </si>
  <si>
    <t>UBKVKKNK13</t>
  </si>
  <si>
    <t>UBKKBK0013</t>
  </si>
  <si>
    <t>Informační věda 2</t>
  </si>
  <si>
    <t>UBKKBK0021</t>
  </si>
  <si>
    <t>Organizace a řízení projektů 1</t>
  </si>
  <si>
    <t>UBKKBK0030</t>
  </si>
  <si>
    <t>Organizace a řízení veřejných knihoven 1</t>
  </si>
  <si>
    <t>UBKKBK0014</t>
  </si>
  <si>
    <t>240 h / sem.</t>
  </si>
  <si>
    <t>UBKKBK0025</t>
  </si>
  <si>
    <t>UIINK32</t>
  </si>
  <si>
    <t>Praktikum ze základů informatiky I</t>
  </si>
  <si>
    <t>UBKKBK0045</t>
  </si>
  <si>
    <t>Kurz rychlého čtení</t>
  </si>
  <si>
    <t>UBKKBK0006</t>
  </si>
  <si>
    <t>UIMOIBK019</t>
  </si>
  <si>
    <t>UBKINSNK25</t>
  </si>
  <si>
    <t>Profesionální sazba dokumentů</t>
  </si>
  <si>
    <t>UIINK60</t>
  </si>
  <si>
    <t>Proseminář z matematiky I</t>
  </si>
  <si>
    <t>M. Mlíchová</t>
  </si>
  <si>
    <t>UBKKBK0026</t>
  </si>
  <si>
    <t>Organizace a řízení projektů 2</t>
  </si>
  <si>
    <t>UIINK28</t>
  </si>
  <si>
    <t>UBKKBK0034</t>
  </si>
  <si>
    <t>Organizace a řízení veřejných knihoven 2</t>
  </si>
  <si>
    <t>UBKKBK0046</t>
  </si>
  <si>
    <t>Počítačová síť a Internet</t>
  </si>
  <si>
    <t>UBKKBK0047</t>
  </si>
  <si>
    <t>UIMOIBK016</t>
  </si>
  <si>
    <t>UBKKBK0041</t>
  </si>
  <si>
    <t>UBKINSNK13</t>
  </si>
  <si>
    <t>Rešeršní strategie ve vědě a výzkumu 1</t>
  </si>
  <si>
    <t>UBKKBK0035</t>
  </si>
  <si>
    <t>Seminář k bakalářské práci 2</t>
  </si>
  <si>
    <t>UBKVKKNK14</t>
  </si>
  <si>
    <t>UBKKBK0015</t>
  </si>
  <si>
    <t>Sociální komunikace 2</t>
  </si>
  <si>
    <t>UIINK37</t>
  </si>
  <si>
    <t>Robotika a drony</t>
  </si>
  <si>
    <t>UIMOIBK032</t>
  </si>
  <si>
    <t>UBKKBK0031</t>
  </si>
  <si>
    <t>Seminář k bakalářské práci 1</t>
  </si>
  <si>
    <t>UIINK24</t>
  </si>
  <si>
    <t>Seminář k bakalářské práci I</t>
  </si>
  <si>
    <t>UIMOIBK014</t>
  </si>
  <si>
    <t>UIMOIBK033</t>
  </si>
  <si>
    <t>Seminář z matematiky I</t>
  </si>
  <si>
    <t>UIINK53</t>
  </si>
  <si>
    <t>Skriptovací jazyky</t>
  </si>
  <si>
    <t>UIMOIBK035</t>
  </si>
  <si>
    <t>UIMOIBK027</t>
  </si>
  <si>
    <t>UIMOIBK055</t>
  </si>
  <si>
    <t>UIMOIBK031</t>
  </si>
  <si>
    <t>Sociální komunikace</t>
  </si>
  <si>
    <t>UIMOIBK036</t>
  </si>
  <si>
    <t>UBKKBK0007</t>
  </si>
  <si>
    <t>Sociální komunikace 1</t>
  </si>
  <si>
    <t>UIMOIBK053</t>
  </si>
  <si>
    <t>UIMOIBK054</t>
  </si>
  <si>
    <t>UIMOIBK052</t>
  </si>
  <si>
    <t>UBKINSNK05</t>
  </si>
  <si>
    <t>Sociální komunikace a média 1</t>
  </si>
  <si>
    <t>UBKVKKNK05</t>
  </si>
  <si>
    <t>UBKVKKNK25</t>
  </si>
  <si>
    <t>Současná česká poezie</t>
  </si>
  <si>
    <t>UBKKBK0040</t>
  </si>
  <si>
    <t>Starší světová literatura</t>
  </si>
  <si>
    <t>J. Sichálek</t>
  </si>
  <si>
    <t>UIMOIBK044</t>
  </si>
  <si>
    <t>UIMOIBK062</t>
  </si>
  <si>
    <t>Diagnostické akviziční modality a robotické systémy v medicíně</t>
  </si>
  <si>
    <t>P. Čermák</t>
  </si>
  <si>
    <t>UIMOIBK021</t>
  </si>
  <si>
    <t>Systémy HCI</t>
  </si>
  <si>
    <t>UIMOIBK061</t>
  </si>
  <si>
    <t>Environmentální informatika</t>
  </si>
  <si>
    <t>M. Zapletal</t>
  </si>
  <si>
    <t>UIMOIBK051</t>
  </si>
  <si>
    <t>UBKINSNK06</t>
  </si>
  <si>
    <t>Teoretické základy informatiky</t>
  </si>
  <si>
    <t>UIINK14</t>
  </si>
  <si>
    <t>Teorie grafů</t>
  </si>
  <si>
    <t>UIMOIBK046</t>
  </si>
  <si>
    <t>UIMOIBK008</t>
  </si>
  <si>
    <t>UIINK15</t>
  </si>
  <si>
    <t>Teorie jazyků a automatů II</t>
  </si>
  <si>
    <t>Přednáška 12 HOD/SEM.</t>
  </si>
  <si>
    <t>UIMOIBK037</t>
  </si>
  <si>
    <t>Matematika II</t>
  </si>
  <si>
    <t>UIMOIBK045</t>
  </si>
  <si>
    <t>UIMOIBK009</t>
  </si>
  <si>
    <t>UBKINSNK29</t>
  </si>
  <si>
    <t>Tvorba projektů 1</t>
  </si>
  <si>
    <t>UIINK34</t>
  </si>
  <si>
    <t>Tvorba WWW stránek I</t>
  </si>
  <si>
    <t>UIMOIBK056</t>
  </si>
  <si>
    <t>UBKKBK0044</t>
  </si>
  <si>
    <t>UIMOIBK040</t>
  </si>
  <si>
    <t>Odborná praxe II</t>
  </si>
  <si>
    <t>UIMOIBK020</t>
  </si>
  <si>
    <t>UIINK06</t>
  </si>
  <si>
    <t>Úvod do informatiky a výpočetní techniky</t>
  </si>
  <si>
    <t>UIMOIBK041</t>
  </si>
  <si>
    <t>UIMOIBK058</t>
  </si>
  <si>
    <t>Platforma .NET</t>
  </si>
  <si>
    <t>UIMOIBK042</t>
  </si>
  <si>
    <t>UIMOIBK048</t>
  </si>
  <si>
    <t>UIMOIBK063</t>
  </si>
  <si>
    <t>Pokročilé metody zpracování medicínských obrazových dat</t>
  </si>
  <si>
    <t>UIMOIBK057</t>
  </si>
  <si>
    <t>UBKKBK0008</t>
  </si>
  <si>
    <t>UIMOIBK047</t>
  </si>
  <si>
    <t>UIMOIBK066</t>
  </si>
  <si>
    <t>UIMOIBK005</t>
  </si>
  <si>
    <t>UIMOIBK049</t>
  </si>
  <si>
    <t>Redesign webových sídel</t>
  </si>
  <si>
    <t>UBKKBK0009</t>
  </si>
  <si>
    <t>Úvod do studia knihovnictví</t>
  </si>
  <si>
    <t>UBKKBK0022</t>
  </si>
  <si>
    <t>Věcné pořádání</t>
  </si>
  <si>
    <t>D. Staňová</t>
  </si>
  <si>
    <t>16hod/sem.</t>
  </si>
  <si>
    <t>UIMOIBK067</t>
  </si>
  <si>
    <t>UIINK62</t>
  </si>
  <si>
    <t>Vybrané partie z matematické analýzy I</t>
  </si>
  <si>
    <t>UIMOIBK065</t>
  </si>
  <si>
    <t>Seminář z matematiky II</t>
  </si>
  <si>
    <t>UIINK25</t>
  </si>
  <si>
    <t>Vyčíslitelnost a složitost výpočtů</t>
  </si>
  <si>
    <t>UIMOIBK017</t>
  </si>
  <si>
    <t>UIMOIBK064</t>
  </si>
  <si>
    <t>UBKVKKNK26</t>
  </si>
  <si>
    <t>Vývoj a současnost knižní kultury</t>
  </si>
  <si>
    <t>UIINK58</t>
  </si>
  <si>
    <t>Vývoj mobilních aplikací</t>
  </si>
  <si>
    <t>UIMOIBK038</t>
  </si>
  <si>
    <t>UIMOIBK028</t>
  </si>
  <si>
    <t>UBKINSNK30</t>
  </si>
  <si>
    <t>Základy HCI</t>
  </si>
  <si>
    <t>UIMOIBK050</t>
  </si>
  <si>
    <t>UIMOIBK043</t>
  </si>
  <si>
    <t>UIINK29</t>
  </si>
  <si>
    <t>Znalostní a expertní systémy</t>
  </si>
  <si>
    <t>UIMOIBK039</t>
  </si>
  <si>
    <t>UIMOIBK018</t>
  </si>
  <si>
    <t>UIINK30</t>
  </si>
  <si>
    <t>Zpracování přirozeného jazyka I</t>
  </si>
  <si>
    <t>UIMOIBK059</t>
  </si>
  <si>
    <t>UIMOIBK060</t>
  </si>
  <si>
    <t>UBKKBK0049</t>
  </si>
  <si>
    <t>středa</t>
  </si>
  <si>
    <t>12. 11.</t>
  </si>
  <si>
    <t>h 12.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</si>
</sst>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rgb="FFEDE9FD"/>
        <bgColor indexed="64"/>
      </patternFill>
    </fill>
    <fill>
      <patternFill patternType="solid">
        <fgColor rgb="FF00D4DB"/>
        <bgColor indexed="64"/>
      </patternFill>
    </fill>
    <fill>
      <patternFill patternType="solid">
        <fgColor rgb="FFFFA1A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9E6"/>
        <bgColor indexed="64"/>
      </patternFill>
    </fill>
    <fill>
      <patternFill patternType="solid">
        <fgColor rgb="FFBBD3EF"/>
        <bgColor indexed="64"/>
      </patternFill>
    </fill>
    <fill>
      <patternFill patternType="solid">
        <fgColor rgb="FFBBFBC3"/>
        <bgColor indexed="64"/>
      </patternFill>
    </fill>
    <fill>
      <patternFill patternType="solid">
        <fgColor rgb="FF89A4F1"/>
        <bgColor indexed="64"/>
      </patternFill>
    </fill>
    <fill>
      <patternFill patternType="solid">
        <fgColor rgb="FF176747"/>
        <bgColor indexed="64"/>
      </patternFill>
    </fill>
    <fill>
      <patternFill patternType="solid">
        <fgColor rgb="FFEBFFB0"/>
        <bgColor indexed="64"/>
      </patternFill>
    </fill>
    <fill>
      <patternFill patternType="solid">
        <fgColor rgb="FF49BB8D"/>
        <bgColor indexed="64"/>
      </patternFill>
    </fill>
    <fill>
      <patternFill patternType="solid">
        <fgColor rgb="FF4274B0"/>
        <bgColor indexed="64"/>
      </patternFill>
    </fill>
    <fill>
      <patternFill patternType="solid">
        <fgColor rgb="FFE2FFC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EBD8F"/>
        <bgColor indexed="64"/>
      </patternFill>
    </fill>
    <fill>
      <patternFill patternType="solid">
        <fgColor rgb="FFDC9A98"/>
        <bgColor indexed="64"/>
      </patternFill>
    </fill>
    <fill>
      <patternFill patternType="solid">
        <fgColor rgb="FFA4C0FF"/>
        <bgColor indexed="64"/>
      </patternFill>
    </fill>
    <fill>
      <patternFill patternType="solid">
        <fgColor rgb="FFC9C9FF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rgb="FFBAD08A"/>
        <bgColor indexed="64"/>
      </patternFill>
    </fill>
    <fill>
      <patternFill patternType="solid">
        <fgColor rgb="FFFCD8BA"/>
        <bgColor indexed="64"/>
      </patternFill>
    </fill>
    <fill>
      <patternFill patternType="solid">
        <fgColor rgb="FFE4BBFD"/>
        <bgColor indexed="64"/>
      </patternFill>
    </fill>
    <fill>
      <patternFill patternType="solid">
        <fgColor rgb="FFC8E6EE"/>
        <bgColor indexed="64"/>
      </patternFill>
    </fill>
    <fill>
      <patternFill patternType="solid">
        <fgColor rgb="FF00A8B3"/>
        <bgColor indexed="64"/>
      </patternFill>
    </fill>
    <fill>
      <patternFill patternType="solid">
        <fgColor rgb="FFD5A3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CF0E2"/>
        <bgColor indexed="64"/>
      </patternFill>
    </fill>
    <fill>
      <patternFill patternType="solid">
        <fgColor rgb="FFFBC497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00A8A4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indexed="64"/>
      </bottom>
      <diagonal/>
    </border>
    <border>
      <left style="thin">
        <color rgb="FFB2B2B2"/>
      </left>
      <right/>
      <top/>
      <bottom/>
      <diagonal/>
    </border>
    <border>
      <left/>
      <right/>
      <top/>
      <bottom style="thin">
        <color theme="4"/>
      </bottom>
      <diagonal/>
    </border>
  </borders>
  <cellStyleXfs count="14">
    <xf numFmtId="0" fontId="0" fillId="0" borderId="0"/>
    <xf numFmtId="0" fontId="9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10" borderId="0" applyNumberFormat="0" applyBorder="0" applyAlignment="0" applyProtection="0"/>
    <xf numFmtId="0" fontId="5" fillId="11" borderId="0" applyNumberFormat="0" applyBorder="0" applyAlignment="0" applyProtection="0"/>
    <xf numFmtId="0" fontId="1" fillId="0" borderId="0"/>
    <xf numFmtId="0" fontId="1" fillId="0" borderId="0"/>
    <xf numFmtId="0" fontId="10" fillId="29" borderId="0"/>
  </cellStyleXfs>
  <cellXfs count="114">
    <xf numFmtId="0" fontId="0" fillId="0" borderId="0" xfId="0"/>
    <xf numFmtId="0" fontId="6" fillId="0" borderId="0" xfId="0" applyFont="1"/>
    <xf numFmtId="0" fontId="5" fillId="4" borderId="2" xfId="3" applyBorder="1"/>
    <xf numFmtId="0" fontId="5" fillId="4" borderId="3" xfId="3" applyBorder="1"/>
    <xf numFmtId="0" fontId="5" fillId="4" borderId="4" xfId="3" applyBorder="1"/>
    <xf numFmtId="0" fontId="7" fillId="4" borderId="3" xfId="3" applyFont="1" applyBorder="1"/>
    <xf numFmtId="0" fontId="8" fillId="4" borderId="4" xfId="3" applyFont="1" applyBorder="1"/>
    <xf numFmtId="0" fontId="8" fillId="4" borderId="3" xfId="3" applyFont="1" applyBorder="1"/>
    <xf numFmtId="0" fontId="2" fillId="4" borderId="3" xfId="3" applyFont="1" applyBorder="1"/>
    <xf numFmtId="0" fontId="2" fillId="4" borderId="5" xfId="3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4" xfId="0" applyFont="1" applyBorder="1"/>
    <xf numFmtId="0" fontId="10" fillId="2" borderId="3" xfId="1" applyFont="1" applyBorder="1" applyAlignment="1">
      <alignment horizontal="left"/>
    </xf>
    <xf numFmtId="0" fontId="11" fillId="12" borderId="3" xfId="0" applyFont="1" applyFill="1" applyBorder="1" applyAlignment="1">
      <alignment horizontal="left"/>
    </xf>
    <xf numFmtId="0" fontId="12" fillId="0" borderId="3" xfId="0" applyFont="1" applyBorder="1"/>
    <xf numFmtId="0" fontId="7" fillId="0" borderId="3" xfId="0" applyFont="1" applyBorder="1" applyAlignment="1">
      <alignment horizontal="center"/>
    </xf>
    <xf numFmtId="0" fontId="0" fillId="13" borderId="4" xfId="0" applyFill="1" applyBorder="1"/>
    <xf numFmtId="0" fontId="0" fillId="13" borderId="3" xfId="0" applyFill="1" applyBorder="1"/>
    <xf numFmtId="0" fontId="0" fillId="0" borderId="3" xfId="0" applyBorder="1" applyAlignment="1">
      <alignment horizontal="center"/>
    </xf>
    <xf numFmtId="0" fontId="0" fillId="14" borderId="2" xfId="0" applyFill="1" applyBorder="1"/>
    <xf numFmtId="0" fontId="10" fillId="15" borderId="3" xfId="0" applyFont="1" applyFill="1" applyBorder="1" applyAlignment="1">
      <alignment horizontal="left"/>
    </xf>
    <xf numFmtId="0" fontId="3" fillId="0" borderId="3" xfId="0" applyFont="1" applyBorder="1"/>
    <xf numFmtId="0" fontId="2" fillId="4" borderId="2" xfId="3" applyFont="1" applyBorder="1"/>
    <xf numFmtId="0" fontId="2" fillId="4" borderId="4" xfId="3" applyFont="1" applyBorder="1"/>
    <xf numFmtId="0" fontId="10" fillId="0" borderId="3" xfId="0" applyFont="1" applyBorder="1"/>
    <xf numFmtId="0" fontId="10" fillId="16" borderId="3" xfId="0" applyFont="1" applyFill="1" applyBorder="1"/>
    <xf numFmtId="0" fontId="10" fillId="17" borderId="3" xfId="0" applyFont="1" applyFill="1" applyBorder="1" applyAlignment="1">
      <alignment horizontal="left"/>
    </xf>
    <xf numFmtId="0" fontId="10" fillId="18" borderId="3" xfId="11" applyFont="1" applyFill="1" applyBorder="1" applyAlignment="1">
      <alignment horizontal="left"/>
    </xf>
    <xf numFmtId="0" fontId="0" fillId="19" borderId="3" xfId="0" applyFill="1" applyBorder="1"/>
    <xf numFmtId="0" fontId="5" fillId="20" borderId="3" xfId="0" applyFont="1" applyFill="1" applyBorder="1" applyAlignment="1">
      <alignment horizontal="left"/>
    </xf>
    <xf numFmtId="0" fontId="0" fillId="21" borderId="3" xfId="12" applyFont="1" applyFill="1" applyBorder="1" applyAlignment="1">
      <alignment horizontal="left"/>
    </xf>
    <xf numFmtId="0" fontId="10" fillId="22" borderId="3" xfId="0" applyFont="1" applyFill="1" applyBorder="1" applyAlignment="1">
      <alignment horizontal="left"/>
    </xf>
    <xf numFmtId="0" fontId="0" fillId="16" borderId="3" xfId="0" applyFill="1" applyBorder="1"/>
    <xf numFmtId="0" fontId="5" fillId="23" borderId="3" xfId="0" applyFont="1" applyFill="1" applyBorder="1" applyAlignment="1">
      <alignment horizontal="left"/>
    </xf>
    <xf numFmtId="0" fontId="0" fillId="24" borderId="3" xfId="0" applyFill="1" applyBorder="1"/>
    <xf numFmtId="0" fontId="5" fillId="25" borderId="3" xfId="0" applyFont="1" applyFill="1" applyBorder="1" applyAlignment="1">
      <alignment horizontal="left"/>
    </xf>
    <xf numFmtId="0" fontId="0" fillId="26" borderId="3" xfId="0" applyFill="1" applyBorder="1"/>
    <xf numFmtId="0" fontId="0" fillId="27" borderId="3" xfId="5" applyFont="1" applyFill="1" applyBorder="1"/>
    <xf numFmtId="0" fontId="0" fillId="21" borderId="2" xfId="12" applyFont="1" applyFill="1" applyBorder="1" applyAlignment="1">
      <alignment horizontal="left"/>
    </xf>
    <xf numFmtId="0" fontId="0" fillId="17" borderId="3" xfId="0" applyFill="1" applyBorder="1" applyAlignment="1">
      <alignment horizontal="left"/>
    </xf>
    <xf numFmtId="0" fontId="0" fillId="28" borderId="3" xfId="0" applyFill="1" applyBorder="1"/>
    <xf numFmtId="0" fontId="10" fillId="30" borderId="2" xfId="13" applyFill="1" applyBorder="1"/>
    <xf numFmtId="0" fontId="0" fillId="31" borderId="3" xfId="7" applyFont="1" applyFill="1" applyBorder="1"/>
    <xf numFmtId="0" fontId="10" fillId="32" borderId="3" xfId="6" applyFont="1" applyFill="1" applyBorder="1"/>
    <xf numFmtId="0" fontId="10" fillId="30" borderId="3" xfId="13" applyFill="1" applyBorder="1"/>
    <xf numFmtId="0" fontId="0" fillId="33" borderId="2" xfId="12" applyFont="1" applyFill="1" applyBorder="1"/>
    <xf numFmtId="0" fontId="0" fillId="14" borderId="3" xfId="0" applyFill="1" applyBorder="1"/>
    <xf numFmtId="0" fontId="10" fillId="18" borderId="3" xfId="0" applyFont="1" applyFill="1" applyBorder="1" applyAlignment="1">
      <alignment horizontal="left"/>
    </xf>
    <xf numFmtId="0" fontId="10" fillId="30" borderId="4" xfId="13" applyFill="1" applyBorder="1"/>
    <xf numFmtId="0" fontId="0" fillId="31" borderId="4" xfId="7" applyFont="1" applyFill="1" applyBorder="1"/>
    <xf numFmtId="0" fontId="10" fillId="32" borderId="2" xfId="6" applyFont="1" applyFill="1" applyBorder="1"/>
    <xf numFmtId="0" fontId="0" fillId="34" borderId="3" xfId="9" applyFont="1" applyFill="1" applyBorder="1"/>
    <xf numFmtId="0" fontId="10" fillId="35" borderId="3" xfId="0" applyFont="1" applyFill="1" applyBorder="1" applyAlignment="1">
      <alignment horizontal="left"/>
    </xf>
    <xf numFmtId="0" fontId="0" fillId="36" borderId="3" xfId="0" applyFill="1" applyBorder="1"/>
    <xf numFmtId="0" fontId="11" fillId="37" borderId="3" xfId="0" applyFont="1" applyFill="1" applyBorder="1" applyAlignment="1">
      <alignment horizontal="left"/>
    </xf>
    <xf numFmtId="0" fontId="10" fillId="19" borderId="3" xfId="0" applyFont="1" applyFill="1" applyBorder="1"/>
    <xf numFmtId="0" fontId="0" fillId="38" borderId="6" xfId="0" applyFill="1" applyBorder="1"/>
    <xf numFmtId="0" fontId="7" fillId="4" borderId="2" xfId="3" applyFont="1" applyBorder="1"/>
    <xf numFmtId="0" fontId="7" fillId="4" borderId="4" xfId="3" applyFont="1" applyBorder="1"/>
    <xf numFmtId="0" fontId="10" fillId="2" borderId="4" xfId="1" applyFont="1" applyBorder="1" applyAlignment="1">
      <alignment horizontal="left"/>
    </xf>
    <xf numFmtId="0" fontId="10" fillId="32" borderId="4" xfId="6" applyFont="1" applyFill="1" applyBorder="1"/>
    <xf numFmtId="0" fontId="0" fillId="27" borderId="4" xfId="5" applyFont="1" applyFill="1" applyBorder="1"/>
    <xf numFmtId="0" fontId="0" fillId="0" borderId="0" xfId="0" applyAlignment="1">
      <alignment horizontal="right"/>
    </xf>
    <xf numFmtId="0" fontId="10" fillId="39" borderId="3" xfId="10" applyFont="1" applyFill="1" applyBorder="1" applyAlignment="1">
      <alignment horizontal="left"/>
    </xf>
    <xf numFmtId="0" fontId="10" fillId="27" borderId="3" xfId="5" applyFont="1" applyFill="1" applyBorder="1"/>
    <xf numFmtId="16" fontId="0" fillId="0" borderId="3" xfId="0" applyNumberFormat="1" applyBorder="1" applyAlignment="1">
      <alignment horizontal="center"/>
    </xf>
    <xf numFmtId="0" fontId="13" fillId="4" borderId="3" xfId="3" applyFont="1" applyBorder="1"/>
    <xf numFmtId="0" fontId="10" fillId="40" borderId="3" xfId="10" applyFont="1" applyFill="1" applyBorder="1" applyAlignment="1">
      <alignment horizontal="left"/>
    </xf>
    <xf numFmtId="0" fontId="5" fillId="9" borderId="1" xfId="8" applyBorder="1" applyAlignment="1">
      <alignment horizontal="left"/>
    </xf>
    <xf numFmtId="0" fontId="12" fillId="4" borderId="3" xfId="3" applyFont="1" applyBorder="1"/>
    <xf numFmtId="0" fontId="14" fillId="3" borderId="2" xfId="2" applyFont="1" applyBorder="1"/>
    <xf numFmtId="0" fontId="2" fillId="3" borderId="3" xfId="2" applyFont="1" applyBorder="1"/>
    <xf numFmtId="0" fontId="14" fillId="3" borderId="4" xfId="2" applyFont="1" applyBorder="1"/>
    <xf numFmtId="0" fontId="14" fillId="3" borderId="3" xfId="2" applyFont="1" applyBorder="1"/>
    <xf numFmtId="0" fontId="2" fillId="3" borderId="5" xfId="2" applyFont="1" applyBorder="1"/>
    <xf numFmtId="0" fontId="0" fillId="41" borderId="0" xfId="0" applyFill="1"/>
    <xf numFmtId="0" fontId="4" fillId="42" borderId="0" xfId="0" applyFont="1" applyFill="1"/>
    <xf numFmtId="0" fontId="4" fillId="37" borderId="0" xfId="0" applyFont="1" applyFill="1"/>
    <xf numFmtId="0" fontId="4" fillId="43" borderId="0" xfId="0" applyFont="1" applyFill="1"/>
    <xf numFmtId="0" fontId="4" fillId="44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5" borderId="0" xfId="4" applyFont="1"/>
    <xf numFmtId="0" fontId="1" fillId="0" borderId="0" xfId="11" applyAlignment="1">
      <alignment horizontal="left"/>
    </xf>
    <xf numFmtId="0" fontId="1" fillId="0" borderId="0" xfId="11"/>
    <xf numFmtId="0" fontId="1" fillId="0" borderId="7" xfId="1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44" borderId="9" xfId="0" applyFont="1" applyFill="1" applyBorder="1"/>
    <xf numFmtId="0" fontId="4" fillId="43" borderId="9" xfId="0" applyFont="1" applyFill="1" applyBorder="1"/>
    <xf numFmtId="0" fontId="4" fillId="42" borderId="9" xfId="0" applyFont="1" applyFill="1" applyBorder="1"/>
    <xf numFmtId="0" fontId="4" fillId="41" borderId="9" xfId="0" applyFont="1" applyFill="1" applyBorder="1"/>
    <xf numFmtId="0" fontId="5" fillId="20" borderId="0" xfId="0" applyFont="1" applyFill="1" applyAlignment="1">
      <alignment horizontal="center"/>
    </xf>
    <xf numFmtId="0" fontId="0" fillId="45" borderId="0" xfId="0" applyFill="1" applyAlignment="1">
      <alignment horizontal="center"/>
    </xf>
    <xf numFmtId="0" fontId="10" fillId="46" borderId="0" xfId="0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0" fontId="10" fillId="40" borderId="0" xfId="10" applyFont="1" applyFill="1" applyBorder="1" applyAlignment="1">
      <alignment horizontal="center"/>
    </xf>
    <xf numFmtId="0" fontId="10" fillId="39" borderId="0" xfId="10" applyFont="1" applyFill="1" applyBorder="1" applyAlignment="1">
      <alignment horizontal="center"/>
    </xf>
    <xf numFmtId="0" fontId="5" fillId="9" borderId="8" xfId="8" applyBorder="1" applyAlignment="1">
      <alignment horizontal="center"/>
    </xf>
    <xf numFmtId="0" fontId="5" fillId="9" borderId="0" xfId="8" applyBorder="1" applyAlignment="1">
      <alignment horizontal="center"/>
    </xf>
    <xf numFmtId="0" fontId="11" fillId="37" borderId="0" xfId="0" applyFont="1" applyFill="1" applyAlignment="1">
      <alignment horizontal="center"/>
    </xf>
    <xf numFmtId="0" fontId="0" fillId="43" borderId="0" xfId="0" applyFill="1" applyAlignment="1">
      <alignment horizontal="center"/>
    </xf>
    <xf numFmtId="0" fontId="11" fillId="12" borderId="0" xfId="0" applyFont="1" applyFill="1" applyAlignment="1">
      <alignment horizontal="center"/>
    </xf>
    <xf numFmtId="0" fontId="10" fillId="18" borderId="0" xfId="0" applyFont="1" applyFill="1" applyAlignment="1">
      <alignment horizontal="center"/>
    </xf>
    <xf numFmtId="0" fontId="10" fillId="2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2" fillId="5" borderId="0" xfId="4" applyFont="1" applyAlignment="1">
      <alignment horizontal="center"/>
    </xf>
    <xf numFmtId="0" fontId="0" fillId="17" borderId="0" xfId="0" applyFill="1" applyAlignment="1">
      <alignment horizontal="center"/>
    </xf>
    <xf numFmtId="0" fontId="5" fillId="23" borderId="0" xfId="0" applyFont="1" applyFill="1" applyAlignment="1">
      <alignment horizontal="center"/>
    </xf>
  </cellXfs>
  <cellStyles count="14">
    <cellStyle name="40 % – Zvýraznění 2" xfId="5" builtinId="35"/>
    <cellStyle name="40 % – Zvýraznění 3" xfId="7" builtinId="39"/>
    <cellStyle name="40 % – Zvýraznění 5" xfId="9" builtinId="47"/>
    <cellStyle name="60 % – Zvýraznění 1" xfId="3" builtinId="32"/>
    <cellStyle name="MBarva2" xfId="13" xr:uid="{34D9E543-8AB6-4D98-8E4C-D71380647DC5}"/>
    <cellStyle name="Neutrální" xfId="1" builtinId="28"/>
    <cellStyle name="Normální" xfId="0" builtinId="0"/>
    <cellStyle name="Normální 3 2" xfId="11" xr:uid="{BE10E519-1ECD-4FEF-A405-895B9A075AD5}"/>
    <cellStyle name="Normální 4" xfId="12" xr:uid="{A851C444-8482-4CA4-BB49-0EABB00E83D0}"/>
    <cellStyle name="Zvýraznění 1" xfId="2" builtinId="29"/>
    <cellStyle name="Zvýraznění 2" xfId="4" builtinId="33"/>
    <cellStyle name="Zvýraznění 3" xfId="6" builtinId="37"/>
    <cellStyle name="Zvýraznění 5" xfId="8" builtinId="45"/>
    <cellStyle name="Zvýraznění 6" xfId="10" builtinId="49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Šárka Vavrečková" id="{ACFAE450-734C-45A4-8CFD-1E2AB14A3431}" userId="Šárka Vavrečková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5B35F5-AA48-4CC8-9A88-BC788C23C422}" name="Tabulka3" displayName="Tabulka3" ref="A2:L250" totalsRowShown="0">
  <autoFilter ref="A2:L250" xr:uid="{00000000-0009-0000-0100-000003000000}"/>
  <sortState xmlns:xlrd2="http://schemas.microsoft.com/office/spreadsheetml/2017/richdata2" ref="A3:L250">
    <sortCondition ref="B2:B250"/>
  </sortState>
  <tableColumns count="12">
    <tableColumn id="1" xr3:uid="{EBB35B1B-250F-45DF-81CA-4DF33EFB9B52}" name="Kód"/>
    <tableColumn id="2" xr3:uid="{01E4CC0D-9350-45ED-95A1-5132CC6A8420}" name="Název"/>
    <tableColumn id="3" xr3:uid="{B9AE785A-6DA4-4E86-9E11-D7A37011AACC}" name="Garant"/>
    <tableColumn id="4" xr3:uid="{9B915592-AA52-41EC-BE79-73EE74568B04}" name="Ukončení" dataDxfId="5"/>
    <tableColumn id="5" xr3:uid="{6916A758-5DC4-461A-8CEF-E55D1BBCD03A}" name="Rozsah" dataDxfId="4"/>
    <tableColumn id="6" xr3:uid="{51FFD4C3-FA25-4FC3-8723-84523ACDB8CE}" name="Kreditů" dataDxfId="3"/>
    <tableColumn id="7" xr3:uid="{2389B286-8EDB-494C-BAB9-00878B4D5916}" name="Semestr" dataDxfId="2"/>
    <tableColumn id="8" xr3:uid="{6CE93044-C553-43C8-BD6F-A08395191681}" name="Ročník" dataDxfId="1"/>
    <tableColumn id="9" xr3:uid="{3303206E-5B24-465B-8429-0605CE110FE7}" name="Profilace" dataDxfId="0"/>
    <tableColumn id="10" xr3:uid="{BBFFA52C-48D8-46A8-B783-0A84492A7252}" name="Typ"/>
    <tableColumn id="11" xr3:uid="{77035C44-444C-4404-B37D-59D13B283F55}" name="St. program"/>
    <tableColumn id="12" xr3:uid="{7E72F29B-7215-4778-9FEA-1AAF591280F3}" name="Stupeň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1" dT="2025-09-01T15:29:35.83" personId="{ACFAE450-734C-45A4-8CFD-1E2AB14A3431}" id="{BD886416-C77A-4036-B91C-E8703B07917A}">
    <text>kratší pauza</text>
  </threadedComment>
  <threadedComment ref="M84" dT="2025-09-02T10:23:27.71" personId="{ACFAE450-734C-45A4-8CFD-1E2AB14A3431}" id="{21D891D4-075A-4CE6-9004-20E997FBA991}">
    <text>jen hodinku</text>
  </threadedComment>
  <threadedComment ref="U91" dT="2025-09-01T09:15:39.86" personId="{ACFAE450-734C-45A4-8CFD-1E2AB14A3431}" id="{86696DBE-50D0-4523-A366-B114CE936596}">
    <text>15:15-16:45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0930-CBA8-4AC4-ADC2-93B38C170253}">
  <sheetPr>
    <pageSetUpPr fitToPage="1"/>
  </sheetPr>
  <dimension ref="A1:AA107"/>
  <sheetViews>
    <sheetView tabSelected="1" zoomScale="85" zoomScaleNormal="85" workbookViewId="0">
      <pane ySplit="6" topLeftCell="A42" activePane="bottomLeft" state="frozen"/>
      <selection activeCell="B1" sqref="B1"/>
      <selection pane="bottomLeft" activeCell="R69" sqref="R69"/>
    </sheetView>
  </sheetViews>
  <sheetFormatPr defaultRowHeight="14.4" x14ac:dyDescent="0.3"/>
  <cols>
    <col min="1" max="1" width="8" customWidth="1"/>
    <col min="2" max="2" width="4.44140625" customWidth="1"/>
    <col min="3" max="23" width="8" customWidth="1"/>
    <col min="24" max="24" width="8" style="1" customWidth="1"/>
    <col min="25" max="25" width="5.109375" customWidth="1"/>
    <col min="26" max="26" width="9.44140625" customWidth="1"/>
    <col min="27" max="27" width="12.5546875" customWidth="1"/>
  </cols>
  <sheetData>
    <row r="1" spans="1:27" ht="23.4" x14ac:dyDescent="0.45">
      <c r="A1" s="108" t="s">
        <v>204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7" x14ac:dyDescent="0.3">
      <c r="A2" s="109" t="s">
        <v>203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7" x14ac:dyDescent="0.3">
      <c r="A3" s="83" t="s">
        <v>202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4" t="s">
        <v>201</v>
      </c>
      <c r="U3" s="110">
        <f ca="1">TODAY()</f>
        <v>45903</v>
      </c>
      <c r="V3" s="110"/>
      <c r="W3" s="82"/>
      <c r="X3" s="82"/>
    </row>
    <row r="4" spans="1:27" x14ac:dyDescent="0.3">
      <c r="A4" s="8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7" x14ac:dyDescent="0.3">
      <c r="C5" s="81" t="s">
        <v>200</v>
      </c>
      <c r="D5" s="81"/>
      <c r="E5" s="81"/>
      <c r="F5" s="81"/>
      <c r="G5" s="81"/>
      <c r="H5" s="91"/>
      <c r="I5" s="92" t="s">
        <v>199</v>
      </c>
      <c r="J5" s="80"/>
      <c r="K5" s="80"/>
      <c r="L5" s="80"/>
      <c r="M5" s="80"/>
      <c r="N5" s="80"/>
      <c r="O5" s="79" t="s">
        <v>198</v>
      </c>
      <c r="P5" s="79"/>
      <c r="Q5" s="79"/>
      <c r="R5" s="79"/>
      <c r="S5" s="79"/>
      <c r="T5" s="79"/>
      <c r="U5" s="78" t="s">
        <v>197</v>
      </c>
      <c r="V5" s="93"/>
      <c r="W5" s="94" t="s">
        <v>196</v>
      </c>
      <c r="X5" s="77"/>
    </row>
    <row r="6" spans="1:27" x14ac:dyDescent="0.3">
      <c r="A6" s="76" t="s">
        <v>195</v>
      </c>
      <c r="B6" s="73" t="s">
        <v>194</v>
      </c>
      <c r="C6" s="73" t="s">
        <v>193</v>
      </c>
      <c r="D6" s="75" t="s">
        <v>192</v>
      </c>
      <c r="E6" s="73" t="s">
        <v>191</v>
      </c>
      <c r="F6" s="75" t="s">
        <v>190</v>
      </c>
      <c r="G6" s="73" t="s">
        <v>189</v>
      </c>
      <c r="H6" s="75" t="s">
        <v>188</v>
      </c>
      <c r="I6" s="73" t="s">
        <v>187</v>
      </c>
      <c r="J6" s="75" t="s">
        <v>186</v>
      </c>
      <c r="K6" s="73" t="s">
        <v>185</v>
      </c>
      <c r="L6" s="75" t="s">
        <v>184</v>
      </c>
      <c r="M6" s="73" t="s">
        <v>183</v>
      </c>
      <c r="N6" s="75" t="s">
        <v>182</v>
      </c>
      <c r="O6" s="73" t="s">
        <v>181</v>
      </c>
      <c r="P6" s="75" t="s">
        <v>180</v>
      </c>
      <c r="Q6" s="73" t="s">
        <v>179</v>
      </c>
      <c r="R6" s="75" t="s">
        <v>178</v>
      </c>
      <c r="S6" s="73" t="s">
        <v>177</v>
      </c>
      <c r="T6" s="74" t="s">
        <v>176</v>
      </c>
      <c r="U6" s="73" t="s">
        <v>175</v>
      </c>
      <c r="V6" s="74" t="s">
        <v>174</v>
      </c>
      <c r="W6" s="73" t="s">
        <v>173</v>
      </c>
      <c r="X6" s="72" t="s">
        <v>172</v>
      </c>
    </row>
    <row r="7" spans="1:27" x14ac:dyDescent="0.3">
      <c r="A7" s="9"/>
      <c r="B7" s="8"/>
      <c r="C7" s="8" t="s">
        <v>171</v>
      </c>
      <c r="D7" s="3"/>
      <c r="E7" s="3"/>
      <c r="F7" s="3"/>
      <c r="G7" s="3"/>
      <c r="H7" s="4"/>
      <c r="I7" s="3"/>
      <c r="J7" s="3"/>
      <c r="K7" s="3"/>
      <c r="L7" s="3"/>
      <c r="M7" s="3"/>
      <c r="N7" s="4"/>
      <c r="O7" s="3"/>
      <c r="P7" s="3"/>
      <c r="Q7" s="3"/>
      <c r="R7" s="3"/>
      <c r="S7" s="3"/>
      <c r="T7" s="4"/>
      <c r="U7" s="5"/>
      <c r="V7" s="60"/>
      <c r="W7" s="3"/>
      <c r="X7" s="2"/>
    </row>
    <row r="8" spans="1:27" x14ac:dyDescent="0.3">
      <c r="A8" s="9" t="s">
        <v>170</v>
      </c>
      <c r="B8" s="20"/>
      <c r="C8" s="15" t="s">
        <v>168</v>
      </c>
      <c r="D8" s="14" t="s">
        <v>1</v>
      </c>
      <c r="E8" s="15" t="s">
        <v>168</v>
      </c>
      <c r="F8" s="14" t="s">
        <v>1</v>
      </c>
      <c r="G8" s="15" t="s">
        <v>168</v>
      </c>
      <c r="H8" s="61" t="s">
        <v>1</v>
      </c>
      <c r="I8" s="16" t="s">
        <v>169</v>
      </c>
      <c r="J8" s="11"/>
      <c r="K8" s="11"/>
      <c r="L8" s="11"/>
      <c r="M8" s="16"/>
      <c r="N8" s="12"/>
      <c r="O8" s="11"/>
      <c r="P8" s="11"/>
      <c r="Q8" s="11"/>
      <c r="R8" s="11"/>
      <c r="S8" s="11"/>
      <c r="T8" s="13"/>
      <c r="U8" s="15" t="s">
        <v>168</v>
      </c>
      <c r="V8" s="61" t="s">
        <v>1</v>
      </c>
      <c r="W8" s="11"/>
      <c r="X8" s="10"/>
      <c r="Z8" s="85" t="s">
        <v>211</v>
      </c>
      <c r="AA8" s="85"/>
    </row>
    <row r="9" spans="1:27" x14ac:dyDescent="0.3">
      <c r="A9" s="9"/>
      <c r="B9" s="5"/>
      <c r="C9" s="8" t="s">
        <v>167</v>
      </c>
      <c r="D9" s="8" t="s">
        <v>166</v>
      </c>
      <c r="E9" s="3"/>
      <c r="F9" s="3"/>
      <c r="G9" s="5"/>
      <c r="H9" s="4"/>
      <c r="I9" s="71" t="s">
        <v>165</v>
      </c>
      <c r="J9" s="3"/>
      <c r="K9" s="3"/>
      <c r="L9" s="3"/>
      <c r="M9" s="5"/>
      <c r="N9" s="4"/>
      <c r="O9" s="3"/>
      <c r="P9" s="3"/>
      <c r="Q9" s="3"/>
      <c r="R9" s="3"/>
      <c r="S9" s="3"/>
      <c r="T9" s="4"/>
      <c r="U9" s="5"/>
      <c r="V9" s="60"/>
      <c r="W9" s="5"/>
      <c r="X9" s="2"/>
      <c r="Z9" s="86">
        <v>0</v>
      </c>
      <c r="AA9" s="87" t="s">
        <v>212</v>
      </c>
    </row>
    <row r="10" spans="1:27" x14ac:dyDescent="0.3">
      <c r="A10" s="9" t="s">
        <v>164</v>
      </c>
      <c r="B10" s="20" t="s">
        <v>8</v>
      </c>
      <c r="C10" s="11"/>
      <c r="D10" s="11"/>
      <c r="E10" s="11"/>
      <c r="F10" s="11"/>
      <c r="G10" s="16"/>
      <c r="H10" s="12"/>
      <c r="I10" s="11"/>
      <c r="J10" s="11"/>
      <c r="K10" s="11"/>
      <c r="L10" s="11"/>
      <c r="M10" s="16"/>
      <c r="N10" s="12"/>
      <c r="O10" s="15" t="s">
        <v>2</v>
      </c>
      <c r="P10" s="14" t="s">
        <v>1</v>
      </c>
      <c r="Q10" s="15" t="s">
        <v>2</v>
      </c>
      <c r="R10" s="14" t="s">
        <v>1</v>
      </c>
      <c r="S10" s="11"/>
      <c r="T10" s="13"/>
      <c r="U10" s="15" t="s">
        <v>63</v>
      </c>
      <c r="V10" s="45" t="s">
        <v>60</v>
      </c>
      <c r="W10" s="15" t="s">
        <v>56</v>
      </c>
      <c r="X10" s="43" t="s">
        <v>55</v>
      </c>
      <c r="Z10" s="87" t="s">
        <v>49</v>
      </c>
      <c r="AA10" s="87" t="s">
        <v>213</v>
      </c>
    </row>
    <row r="11" spans="1:27" ht="15" thickBot="1" x14ac:dyDescent="0.35">
      <c r="A11" s="9"/>
      <c r="B11" s="8"/>
      <c r="C11" s="8" t="s">
        <v>152</v>
      </c>
      <c r="D11" s="8"/>
      <c r="E11" s="68" t="s">
        <v>163</v>
      </c>
      <c r="F11" s="68"/>
      <c r="G11" s="68" t="s">
        <v>162</v>
      </c>
      <c r="H11" s="25"/>
      <c r="I11" s="8"/>
      <c r="J11" s="8"/>
      <c r="K11" s="8"/>
      <c r="L11" s="8"/>
      <c r="M11" s="5"/>
      <c r="N11" s="25"/>
      <c r="O11" s="8"/>
      <c r="P11" s="8"/>
      <c r="Q11" s="8"/>
      <c r="R11" s="8"/>
      <c r="S11" s="5"/>
      <c r="T11" s="25"/>
      <c r="U11" s="5"/>
      <c r="V11" s="25"/>
      <c r="W11" s="5"/>
      <c r="X11" s="24"/>
      <c r="Z11" s="87" t="s">
        <v>17</v>
      </c>
      <c r="AA11" s="88" t="s">
        <v>214</v>
      </c>
    </row>
    <row r="12" spans="1:27" ht="15" thickTop="1" x14ac:dyDescent="0.3">
      <c r="A12" s="9" t="s">
        <v>152</v>
      </c>
      <c r="B12" s="20">
        <v>0</v>
      </c>
      <c r="C12" s="11"/>
      <c r="D12" s="11"/>
      <c r="E12" s="11"/>
      <c r="F12" s="11"/>
      <c r="G12" s="16" t="s">
        <v>51</v>
      </c>
      <c r="H12" s="12"/>
      <c r="I12" s="11"/>
      <c r="J12" s="11"/>
      <c r="K12" s="11"/>
      <c r="L12" s="11"/>
      <c r="M12" s="16" t="s">
        <v>15</v>
      </c>
      <c r="N12" s="12"/>
      <c r="O12" s="11"/>
      <c r="P12" s="11"/>
      <c r="Q12" s="11"/>
      <c r="R12" s="11"/>
      <c r="S12" s="23" t="s">
        <v>160</v>
      </c>
      <c r="T12" s="13"/>
      <c r="U12" s="11"/>
      <c r="V12" s="12"/>
      <c r="W12" s="23" t="s">
        <v>135</v>
      </c>
      <c r="X12" s="10"/>
      <c r="Z12" s="87" t="s">
        <v>13</v>
      </c>
      <c r="AA12" s="87" t="s">
        <v>215</v>
      </c>
    </row>
    <row r="13" spans="1:27" x14ac:dyDescent="0.3">
      <c r="A13" s="9" t="s">
        <v>152</v>
      </c>
      <c r="B13" s="20" t="s">
        <v>49</v>
      </c>
      <c r="C13" s="35" t="s">
        <v>41</v>
      </c>
      <c r="D13" s="14" t="s">
        <v>1</v>
      </c>
      <c r="E13" s="35" t="s">
        <v>41</v>
      </c>
      <c r="F13" s="14" t="s">
        <v>1</v>
      </c>
      <c r="G13" s="16"/>
      <c r="H13" s="12"/>
      <c r="I13" s="41" t="s">
        <v>112</v>
      </c>
      <c r="J13" s="55" t="s">
        <v>93</v>
      </c>
      <c r="K13" s="41" t="s">
        <v>112</v>
      </c>
      <c r="L13" s="55" t="s">
        <v>93</v>
      </c>
      <c r="M13" s="11"/>
      <c r="N13" s="12"/>
      <c r="O13" s="41" t="s">
        <v>112</v>
      </c>
      <c r="P13" s="55" t="s">
        <v>93</v>
      </c>
      <c r="Q13" s="11"/>
      <c r="R13" s="11"/>
      <c r="S13" s="23" t="s">
        <v>158</v>
      </c>
      <c r="T13" s="13"/>
      <c r="U13" s="11"/>
      <c r="V13" s="12"/>
      <c r="W13" s="11"/>
      <c r="X13" s="10"/>
      <c r="Z13" s="87" t="s">
        <v>10</v>
      </c>
      <c r="AA13" s="87" t="s">
        <v>216</v>
      </c>
    </row>
    <row r="14" spans="1:27" x14ac:dyDescent="0.3">
      <c r="A14" s="9" t="s">
        <v>152</v>
      </c>
      <c r="B14" s="20" t="s">
        <v>17</v>
      </c>
      <c r="C14" s="35" t="s">
        <v>65</v>
      </c>
      <c r="D14" s="46" t="s">
        <v>55</v>
      </c>
      <c r="E14" s="35" t="s">
        <v>65</v>
      </c>
      <c r="F14" s="46" t="s">
        <v>55</v>
      </c>
      <c r="G14" s="16"/>
      <c r="H14" s="12"/>
      <c r="I14" s="41" t="s">
        <v>110</v>
      </c>
      <c r="J14" s="55" t="s">
        <v>93</v>
      </c>
      <c r="K14" s="41" t="s">
        <v>110</v>
      </c>
      <c r="L14" s="55" t="s">
        <v>93</v>
      </c>
      <c r="M14" s="11"/>
      <c r="N14" s="12"/>
      <c r="O14" s="33" t="s">
        <v>96</v>
      </c>
      <c r="P14" s="14" t="s">
        <v>1</v>
      </c>
      <c r="Q14" s="33" t="s">
        <v>96</v>
      </c>
      <c r="R14" s="14" t="s">
        <v>1</v>
      </c>
      <c r="S14" s="11"/>
      <c r="T14" s="13"/>
      <c r="U14" s="11"/>
      <c r="V14" s="12"/>
      <c r="W14" s="11"/>
      <c r="X14" s="10"/>
      <c r="Z14" s="87" t="s">
        <v>8</v>
      </c>
      <c r="AA14" s="87" t="s">
        <v>217</v>
      </c>
    </row>
    <row r="15" spans="1:27" x14ac:dyDescent="0.3">
      <c r="A15" s="9" t="s">
        <v>152</v>
      </c>
      <c r="B15" s="20" t="s">
        <v>13</v>
      </c>
      <c r="C15" s="35" t="s">
        <v>94</v>
      </c>
      <c r="D15" s="55" t="s">
        <v>93</v>
      </c>
      <c r="E15" s="35" t="s">
        <v>94</v>
      </c>
      <c r="F15" s="55" t="s">
        <v>93</v>
      </c>
      <c r="G15" s="16"/>
      <c r="H15" s="12"/>
      <c r="I15" s="41" t="s">
        <v>97</v>
      </c>
      <c r="J15" s="39" t="s">
        <v>84</v>
      </c>
      <c r="K15" s="41" t="s">
        <v>97</v>
      </c>
      <c r="L15" s="39" t="s">
        <v>84</v>
      </c>
      <c r="M15" s="16"/>
      <c r="N15" s="12"/>
      <c r="O15" s="70" t="s">
        <v>2</v>
      </c>
      <c r="P15" s="14" t="s">
        <v>1</v>
      </c>
      <c r="Q15" s="70" t="s">
        <v>2</v>
      </c>
      <c r="R15" s="14" t="s">
        <v>1</v>
      </c>
      <c r="S15" s="11"/>
      <c r="T15" s="13"/>
      <c r="U15" s="11"/>
      <c r="V15" s="12"/>
      <c r="W15" s="11"/>
      <c r="X15" s="10"/>
      <c r="Z15" s="87" t="s">
        <v>3</v>
      </c>
      <c r="AA15" s="87" t="s">
        <v>218</v>
      </c>
    </row>
    <row r="16" spans="1:27" x14ac:dyDescent="0.3">
      <c r="A16" s="9" t="s">
        <v>152</v>
      </c>
      <c r="B16" s="20" t="s">
        <v>10</v>
      </c>
      <c r="C16" s="69" t="s">
        <v>124</v>
      </c>
      <c r="D16" s="39" t="s">
        <v>84</v>
      </c>
      <c r="E16" s="69" t="s">
        <v>124</v>
      </c>
      <c r="F16" s="39" t="s">
        <v>84</v>
      </c>
      <c r="G16" s="11" t="s">
        <v>125</v>
      </c>
      <c r="H16" s="12"/>
      <c r="I16" s="29" t="s">
        <v>45</v>
      </c>
      <c r="J16" s="14" t="s">
        <v>1</v>
      </c>
      <c r="K16" s="29" t="s">
        <v>45</v>
      </c>
      <c r="L16" s="14" t="s">
        <v>1</v>
      </c>
      <c r="M16" s="69" t="s">
        <v>124</v>
      </c>
      <c r="N16" s="39" t="s">
        <v>84</v>
      </c>
      <c r="O16" s="33" t="s">
        <v>101</v>
      </c>
      <c r="P16" s="44" t="s">
        <v>57</v>
      </c>
      <c r="Q16" s="33" t="s">
        <v>101</v>
      </c>
      <c r="R16" s="44" t="s">
        <v>57</v>
      </c>
      <c r="S16" s="11"/>
      <c r="T16" s="13"/>
      <c r="U16" s="11"/>
      <c r="V16" s="12"/>
      <c r="W16" s="11"/>
      <c r="X16" s="10"/>
      <c r="Y16" s="64"/>
    </row>
    <row r="17" spans="1:27" x14ac:dyDescent="0.3">
      <c r="A17" s="9" t="s">
        <v>152</v>
      </c>
      <c r="B17" s="20" t="s">
        <v>8</v>
      </c>
      <c r="C17" s="69" t="s">
        <v>79</v>
      </c>
      <c r="D17" s="14" t="s">
        <v>1</v>
      </c>
      <c r="E17" s="69" t="s">
        <v>79</v>
      </c>
      <c r="F17" s="14" t="s">
        <v>1</v>
      </c>
      <c r="G17" s="16"/>
      <c r="H17" s="12"/>
      <c r="I17" s="29" t="s">
        <v>109</v>
      </c>
      <c r="J17" s="57" t="s">
        <v>25</v>
      </c>
      <c r="K17" s="29" t="s">
        <v>109</v>
      </c>
      <c r="L17" s="57" t="s">
        <v>25</v>
      </c>
      <c r="M17" s="69" t="s">
        <v>79</v>
      </c>
      <c r="N17" s="61" t="s">
        <v>1</v>
      </c>
      <c r="O17" s="33" t="s">
        <v>58</v>
      </c>
      <c r="P17" s="44" t="s">
        <v>57</v>
      </c>
      <c r="Q17" s="33" t="s">
        <v>58</v>
      </c>
      <c r="R17" s="44" t="s">
        <v>57</v>
      </c>
      <c r="S17" s="11"/>
      <c r="T17" s="13"/>
      <c r="U17" s="11"/>
      <c r="V17" s="12"/>
      <c r="W17" s="11"/>
      <c r="X17" s="10"/>
    </row>
    <row r="18" spans="1:27" x14ac:dyDescent="0.3">
      <c r="A18" s="9" t="s">
        <v>152</v>
      </c>
      <c r="B18" s="17" t="s">
        <v>3</v>
      </c>
      <c r="C18" s="11" t="s">
        <v>151</v>
      </c>
      <c r="D18" s="11"/>
      <c r="E18" s="11"/>
      <c r="F18" s="11"/>
      <c r="G18" s="11"/>
      <c r="H18" s="12"/>
      <c r="I18" s="11"/>
      <c r="J18" s="11"/>
      <c r="K18" s="11"/>
      <c r="L18" s="11"/>
      <c r="M18" s="11"/>
      <c r="N18" s="12"/>
      <c r="O18" s="11"/>
      <c r="P18" s="11"/>
      <c r="Q18" s="11"/>
      <c r="R18" s="11"/>
      <c r="S18" s="11"/>
      <c r="T18" s="13"/>
      <c r="U18" s="11"/>
      <c r="V18" s="12"/>
      <c r="W18" s="11"/>
      <c r="X18" s="10"/>
    </row>
    <row r="19" spans="1:27" x14ac:dyDescent="0.3">
      <c r="A19" s="9"/>
      <c r="B19" s="8" t="s">
        <v>19</v>
      </c>
      <c r="C19" s="8"/>
      <c r="D19" s="8" t="s">
        <v>149</v>
      </c>
      <c r="E19" s="8"/>
      <c r="F19" s="8"/>
      <c r="G19" s="5"/>
      <c r="H19" s="25"/>
      <c r="I19" s="8"/>
      <c r="J19" s="8"/>
      <c r="K19" s="8"/>
      <c r="L19" s="8"/>
      <c r="M19" s="5"/>
      <c r="N19" s="25"/>
      <c r="O19" s="8"/>
      <c r="P19" s="8"/>
      <c r="Q19" s="8"/>
      <c r="R19" s="8"/>
      <c r="S19" s="5"/>
      <c r="T19" s="25"/>
      <c r="U19" s="8"/>
      <c r="V19" s="25"/>
      <c r="W19" s="5"/>
      <c r="X19" s="24"/>
    </row>
    <row r="20" spans="1:27" x14ac:dyDescent="0.3">
      <c r="A20" s="9" t="s">
        <v>145</v>
      </c>
      <c r="B20" s="20" t="s">
        <v>10</v>
      </c>
      <c r="C20" s="11"/>
      <c r="D20" s="11"/>
      <c r="E20" s="11"/>
      <c r="F20" s="11"/>
      <c r="G20" s="16" t="s">
        <v>51</v>
      </c>
      <c r="H20" s="12"/>
      <c r="I20" s="11"/>
      <c r="J20" s="11"/>
      <c r="K20" s="11"/>
      <c r="L20" s="11"/>
      <c r="M20" s="11"/>
      <c r="N20" s="12"/>
      <c r="O20" s="11"/>
      <c r="P20" s="11"/>
      <c r="Q20" s="11"/>
      <c r="R20" s="11"/>
      <c r="S20" s="23" t="s">
        <v>14</v>
      </c>
      <c r="T20" s="13"/>
      <c r="U20" s="23" t="s">
        <v>14</v>
      </c>
      <c r="V20" s="12"/>
      <c r="W20" s="23" t="s">
        <v>135</v>
      </c>
      <c r="X20" s="10"/>
    </row>
    <row r="21" spans="1:27" x14ac:dyDescent="0.3">
      <c r="A21" s="9" t="s">
        <v>145</v>
      </c>
      <c r="B21" s="20" t="s">
        <v>8</v>
      </c>
      <c r="C21" s="15" t="s">
        <v>41</v>
      </c>
      <c r="D21" s="14" t="s">
        <v>1</v>
      </c>
      <c r="E21" s="15" t="s">
        <v>41</v>
      </c>
      <c r="F21" s="14" t="s">
        <v>1</v>
      </c>
      <c r="G21" s="16" t="s">
        <v>147</v>
      </c>
      <c r="H21" s="12"/>
      <c r="I21" s="11"/>
      <c r="J21" s="11"/>
      <c r="K21" s="15" t="s">
        <v>146</v>
      </c>
      <c r="L21" s="39" t="s">
        <v>36</v>
      </c>
      <c r="M21" s="15" t="s">
        <v>75</v>
      </c>
      <c r="N21" s="62" t="s">
        <v>60</v>
      </c>
      <c r="O21" s="11"/>
      <c r="P21" s="11"/>
      <c r="Q21" s="15" t="s">
        <v>146</v>
      </c>
      <c r="R21" s="39" t="s">
        <v>36</v>
      </c>
      <c r="S21" s="15" t="s">
        <v>90</v>
      </c>
      <c r="T21" s="46" t="s">
        <v>55</v>
      </c>
      <c r="U21" s="23" t="s">
        <v>128</v>
      </c>
      <c r="V21" s="12"/>
      <c r="W21" s="11"/>
      <c r="X21" s="10"/>
      <c r="Z21" s="111" t="s">
        <v>205</v>
      </c>
      <c r="AA21" s="111"/>
    </row>
    <row r="22" spans="1:27" x14ac:dyDescent="0.3">
      <c r="A22" s="9" t="s">
        <v>145</v>
      </c>
      <c r="B22" s="17" t="s">
        <v>3</v>
      </c>
      <c r="C22" s="15" t="s">
        <v>61</v>
      </c>
      <c r="D22" s="45" t="s">
        <v>60</v>
      </c>
      <c r="E22" s="15" t="s">
        <v>61</v>
      </c>
      <c r="F22" s="45" t="s">
        <v>60</v>
      </c>
      <c r="G22" s="16"/>
      <c r="H22" s="12"/>
      <c r="I22" s="15" t="s">
        <v>120</v>
      </c>
      <c r="J22" s="14" t="s">
        <v>1</v>
      </c>
      <c r="K22" s="15" t="s">
        <v>120</v>
      </c>
      <c r="L22" s="61" t="s">
        <v>1</v>
      </c>
      <c r="M22" s="11"/>
      <c r="N22" s="12"/>
      <c r="O22" s="15" t="s">
        <v>58</v>
      </c>
      <c r="P22" s="44" t="s">
        <v>57</v>
      </c>
      <c r="Q22" s="15" t="s">
        <v>58</v>
      </c>
      <c r="R22" s="44" t="s">
        <v>57</v>
      </c>
      <c r="S22" s="15" t="s">
        <v>90</v>
      </c>
      <c r="T22" s="46" t="s">
        <v>55</v>
      </c>
      <c r="U22" s="11"/>
      <c r="V22" s="12"/>
      <c r="W22" s="11"/>
      <c r="X22" s="10"/>
      <c r="Y22" s="64"/>
      <c r="Z22" s="112" t="s">
        <v>161</v>
      </c>
      <c r="AA22" s="112"/>
    </row>
    <row r="23" spans="1:27" x14ac:dyDescent="0.3">
      <c r="A23" s="9"/>
      <c r="B23" s="8"/>
      <c r="C23" s="8" t="s">
        <v>144</v>
      </c>
      <c r="D23" s="8" t="s">
        <v>143</v>
      </c>
      <c r="E23" s="8"/>
      <c r="F23" s="8"/>
      <c r="G23" s="8"/>
      <c r="H23" s="25"/>
      <c r="I23" s="8"/>
      <c r="J23" s="8"/>
      <c r="K23" s="8"/>
      <c r="L23" s="8"/>
      <c r="M23" s="8"/>
      <c r="N23" s="25"/>
      <c r="O23" s="8"/>
      <c r="P23" s="8"/>
      <c r="Q23" s="8"/>
      <c r="R23" s="8"/>
      <c r="S23" s="8"/>
      <c r="T23" s="25"/>
      <c r="U23" s="8"/>
      <c r="V23" s="25"/>
      <c r="W23" s="8"/>
      <c r="X23" s="24"/>
      <c r="Y23" s="64"/>
      <c r="Z23" s="113" t="s">
        <v>159</v>
      </c>
      <c r="AA23" s="113"/>
    </row>
    <row r="24" spans="1:27" x14ac:dyDescent="0.3">
      <c r="A24" s="9" t="s">
        <v>143</v>
      </c>
      <c r="B24" s="20" t="s">
        <v>49</v>
      </c>
      <c r="C24" s="11"/>
      <c r="D24" s="11"/>
      <c r="E24" s="11"/>
      <c r="F24" s="11"/>
      <c r="G24" s="16"/>
      <c r="H24" s="12"/>
      <c r="I24" s="11"/>
      <c r="J24" s="11"/>
      <c r="K24" s="11"/>
      <c r="L24" s="11"/>
      <c r="M24" s="16"/>
      <c r="N24" s="12"/>
      <c r="O24" s="11"/>
      <c r="P24" s="11"/>
      <c r="Q24" s="11"/>
      <c r="R24" s="11"/>
      <c r="S24" s="11"/>
      <c r="T24" s="13"/>
      <c r="U24" s="11"/>
      <c r="V24" s="12"/>
      <c r="W24" s="15" t="s">
        <v>142</v>
      </c>
      <c r="X24" s="43" t="s">
        <v>55</v>
      </c>
      <c r="Z24" s="101" t="s">
        <v>157</v>
      </c>
      <c r="AA24" s="102"/>
    </row>
    <row r="25" spans="1:27" x14ac:dyDescent="0.3">
      <c r="A25" s="9" t="s">
        <v>143</v>
      </c>
      <c r="B25" s="20" t="s">
        <v>17</v>
      </c>
      <c r="C25" s="11"/>
      <c r="D25" s="11"/>
      <c r="E25" s="11"/>
      <c r="F25" s="11"/>
      <c r="G25" s="11"/>
      <c r="H25" s="12"/>
      <c r="I25" s="11"/>
      <c r="J25" s="11"/>
      <c r="K25" s="11"/>
      <c r="L25" s="11"/>
      <c r="M25" s="11"/>
      <c r="N25" s="12"/>
      <c r="O25" s="11"/>
      <c r="P25" s="11"/>
      <c r="Q25" s="11"/>
      <c r="R25" s="11"/>
      <c r="S25" s="11"/>
      <c r="T25" s="13"/>
      <c r="U25" s="11"/>
      <c r="V25" s="12"/>
      <c r="W25" s="15" t="s">
        <v>142</v>
      </c>
      <c r="X25" s="43" t="s">
        <v>55</v>
      </c>
      <c r="Z25" s="103" t="s">
        <v>156</v>
      </c>
      <c r="AA25" s="103"/>
    </row>
    <row r="26" spans="1:27" x14ac:dyDescent="0.3">
      <c r="A26" s="9" t="s">
        <v>143</v>
      </c>
      <c r="B26" s="20" t="s">
        <v>13</v>
      </c>
      <c r="C26" s="11"/>
      <c r="D26" s="11"/>
      <c r="E26" s="11"/>
      <c r="F26" s="11"/>
      <c r="G26" s="11"/>
      <c r="H26" s="12"/>
      <c r="I26" s="11"/>
      <c r="J26" s="11"/>
      <c r="K26" s="11"/>
      <c r="L26" s="11"/>
      <c r="M26" s="11"/>
      <c r="N26" s="12"/>
      <c r="O26" s="11"/>
      <c r="P26" s="11"/>
      <c r="Q26" s="11"/>
      <c r="R26" s="11"/>
      <c r="S26" s="11"/>
      <c r="T26" s="13"/>
      <c r="U26" s="11"/>
      <c r="V26" s="12"/>
      <c r="W26" s="15" t="s">
        <v>142</v>
      </c>
      <c r="X26" s="43" t="s">
        <v>55</v>
      </c>
      <c r="Z26" s="104" t="s">
        <v>206</v>
      </c>
      <c r="AA26" s="104"/>
    </row>
    <row r="27" spans="1:27" x14ac:dyDescent="0.3">
      <c r="A27" s="9"/>
      <c r="B27" s="8" t="s">
        <v>139</v>
      </c>
      <c r="C27" s="3"/>
      <c r="D27" s="3"/>
      <c r="E27" s="3"/>
      <c r="F27" s="68" t="s">
        <v>141</v>
      </c>
      <c r="G27" s="5"/>
      <c r="H27" s="6"/>
      <c r="I27" s="3"/>
      <c r="J27" s="3"/>
      <c r="K27" s="3"/>
      <c r="L27" s="3"/>
      <c r="M27" s="5"/>
      <c r="N27" s="4"/>
      <c r="O27" s="3"/>
      <c r="P27" s="3"/>
      <c r="Q27" s="5"/>
      <c r="R27" s="5"/>
      <c r="S27" s="5"/>
      <c r="T27" s="4"/>
      <c r="U27" s="5"/>
      <c r="V27" s="4"/>
      <c r="W27" s="3"/>
      <c r="X27" s="2"/>
      <c r="Z27" s="105" t="s">
        <v>207</v>
      </c>
      <c r="AA27" s="105"/>
    </row>
    <row r="28" spans="1:27" x14ac:dyDescent="0.3">
      <c r="A28" s="9" t="s">
        <v>139</v>
      </c>
      <c r="B28" s="20">
        <v>0</v>
      </c>
      <c r="C28" s="11" t="s">
        <v>125</v>
      </c>
      <c r="D28" s="11"/>
      <c r="E28" s="11"/>
      <c r="F28" s="11"/>
      <c r="G28" s="16" t="s">
        <v>51</v>
      </c>
      <c r="H28" s="12"/>
      <c r="I28" s="28" t="s">
        <v>53</v>
      </c>
      <c r="J28" s="42" t="s">
        <v>47</v>
      </c>
      <c r="K28" s="56" t="s">
        <v>112</v>
      </c>
      <c r="L28" s="55" t="s">
        <v>93</v>
      </c>
      <c r="M28" s="11" t="s">
        <v>125</v>
      </c>
      <c r="N28" s="11"/>
      <c r="O28" s="56" t="s">
        <v>112</v>
      </c>
      <c r="P28" s="55" t="s">
        <v>93</v>
      </c>
      <c r="Q28" s="11"/>
      <c r="R28" s="11"/>
      <c r="S28" s="23" t="s">
        <v>51</v>
      </c>
      <c r="T28" s="13"/>
      <c r="U28" s="23" t="s">
        <v>128</v>
      </c>
      <c r="V28" s="12"/>
      <c r="W28" s="11"/>
      <c r="X28" s="10"/>
      <c r="Z28" s="106" t="s">
        <v>155</v>
      </c>
      <c r="AA28" s="106"/>
    </row>
    <row r="29" spans="1:27" x14ac:dyDescent="0.3">
      <c r="A29" s="9" t="s">
        <v>139</v>
      </c>
      <c r="B29" s="67" t="s">
        <v>49</v>
      </c>
      <c r="C29" s="65" t="s">
        <v>79</v>
      </c>
      <c r="D29" s="14" t="s">
        <v>1</v>
      </c>
      <c r="E29" s="65" t="s">
        <v>79</v>
      </c>
      <c r="F29" s="14" t="s">
        <v>1</v>
      </c>
      <c r="G29" s="11"/>
      <c r="H29" s="12"/>
      <c r="I29" s="28" t="s">
        <v>40</v>
      </c>
      <c r="J29" s="66" t="s">
        <v>36</v>
      </c>
      <c r="K29" s="28" t="s">
        <v>40</v>
      </c>
      <c r="L29" s="66" t="s">
        <v>36</v>
      </c>
      <c r="M29" s="65" t="s">
        <v>79</v>
      </c>
      <c r="N29" s="14" t="s">
        <v>1</v>
      </c>
      <c r="O29" s="33" t="s">
        <v>115</v>
      </c>
      <c r="P29" s="58" t="s">
        <v>114</v>
      </c>
      <c r="Q29" s="33" t="s">
        <v>115</v>
      </c>
      <c r="R29" s="58" t="s">
        <v>114</v>
      </c>
      <c r="S29" s="11"/>
      <c r="T29" s="13"/>
      <c r="U29" s="11"/>
      <c r="V29" s="12"/>
      <c r="W29" s="11"/>
      <c r="X29" s="10"/>
      <c r="Z29" s="107" t="s">
        <v>154</v>
      </c>
      <c r="AA29" s="107"/>
    </row>
    <row r="30" spans="1:27" x14ac:dyDescent="0.3">
      <c r="A30" s="9" t="s">
        <v>139</v>
      </c>
      <c r="B30" s="20" t="s">
        <v>17</v>
      </c>
      <c r="C30" s="35" t="s">
        <v>94</v>
      </c>
      <c r="D30" s="55" t="s">
        <v>93</v>
      </c>
      <c r="E30" s="35" t="s">
        <v>94</v>
      </c>
      <c r="F30" s="55" t="s">
        <v>93</v>
      </c>
      <c r="G30" s="11"/>
      <c r="H30" s="12"/>
      <c r="I30" s="49" t="s">
        <v>87</v>
      </c>
      <c r="J30" s="38" t="s">
        <v>34</v>
      </c>
      <c r="K30" s="49" t="s">
        <v>87</v>
      </c>
      <c r="L30" s="38" t="s">
        <v>34</v>
      </c>
      <c r="M30" s="49" t="s">
        <v>87</v>
      </c>
      <c r="N30" s="38" t="s">
        <v>34</v>
      </c>
      <c r="O30" s="31" t="s">
        <v>32</v>
      </c>
      <c r="P30" s="32" t="s">
        <v>27</v>
      </c>
      <c r="Q30" s="31" t="s">
        <v>32</v>
      </c>
      <c r="R30" s="32" t="s">
        <v>27</v>
      </c>
      <c r="S30" s="11"/>
      <c r="T30" s="13"/>
      <c r="U30" s="11"/>
      <c r="V30" s="12"/>
      <c r="W30" s="11"/>
      <c r="X30" s="10"/>
      <c r="Z30" s="95" t="s">
        <v>150</v>
      </c>
      <c r="AA30" s="95"/>
    </row>
    <row r="31" spans="1:27" x14ac:dyDescent="0.3">
      <c r="A31" s="9" t="s">
        <v>139</v>
      </c>
      <c r="B31" s="20" t="s">
        <v>13</v>
      </c>
      <c r="C31" s="37" t="s">
        <v>38</v>
      </c>
      <c r="D31" s="36" t="s">
        <v>30</v>
      </c>
      <c r="E31" s="11"/>
      <c r="F31" s="11"/>
      <c r="G31" s="16"/>
      <c r="H31" s="12"/>
      <c r="I31" s="49" t="s">
        <v>59</v>
      </c>
      <c r="J31" s="14" t="s">
        <v>1</v>
      </c>
      <c r="K31" s="49" t="s">
        <v>59</v>
      </c>
      <c r="L31" s="14" t="s">
        <v>1</v>
      </c>
      <c r="M31" s="49" t="s">
        <v>59</v>
      </c>
      <c r="N31" s="14" t="s">
        <v>1</v>
      </c>
      <c r="O31" s="33" t="s">
        <v>92</v>
      </c>
      <c r="P31" s="53" t="s">
        <v>91</v>
      </c>
      <c r="Q31" s="33" t="s">
        <v>92</v>
      </c>
      <c r="R31" s="53" t="s">
        <v>91</v>
      </c>
      <c r="S31" s="11"/>
      <c r="T31" s="13"/>
      <c r="U31" s="11" t="s">
        <v>140</v>
      </c>
      <c r="V31" s="12"/>
      <c r="W31" s="11"/>
      <c r="X31" s="10"/>
      <c r="Z31" s="96" t="s">
        <v>208</v>
      </c>
      <c r="AA31" s="96"/>
    </row>
    <row r="32" spans="1:27" x14ac:dyDescent="0.3">
      <c r="A32" s="9" t="s">
        <v>139</v>
      </c>
      <c r="B32" s="20" t="s">
        <v>10</v>
      </c>
      <c r="C32" s="37" t="s">
        <v>31</v>
      </c>
      <c r="D32" s="36" t="s">
        <v>30</v>
      </c>
      <c r="E32" s="35" t="s">
        <v>37</v>
      </c>
      <c r="F32" s="39" t="s">
        <v>36</v>
      </c>
      <c r="G32" s="16"/>
      <c r="H32" s="12"/>
      <c r="I32" s="49" t="s">
        <v>64</v>
      </c>
      <c r="J32" s="57" t="s">
        <v>25</v>
      </c>
      <c r="K32" s="49" t="s">
        <v>64</v>
      </c>
      <c r="L32" s="57" t="s">
        <v>25</v>
      </c>
      <c r="M32" s="56" t="s">
        <v>75</v>
      </c>
      <c r="N32" s="62" t="s">
        <v>60</v>
      </c>
      <c r="O32" s="33" t="s">
        <v>101</v>
      </c>
      <c r="P32" s="44" t="s">
        <v>57</v>
      </c>
      <c r="Q32" s="33" t="s">
        <v>101</v>
      </c>
      <c r="R32" s="44" t="s">
        <v>57</v>
      </c>
      <c r="S32" s="11"/>
      <c r="T32" s="13"/>
      <c r="U32" s="15" t="s">
        <v>82</v>
      </c>
      <c r="V32" s="50" t="s">
        <v>55</v>
      </c>
      <c r="W32" s="11"/>
      <c r="X32" s="10"/>
      <c r="Z32" s="97" t="s">
        <v>153</v>
      </c>
      <c r="AA32" s="97"/>
    </row>
    <row r="33" spans="1:27" x14ac:dyDescent="0.3">
      <c r="A33" s="9" t="s">
        <v>139</v>
      </c>
      <c r="B33" s="20" t="s">
        <v>8</v>
      </c>
      <c r="C33" s="11"/>
      <c r="D33" s="11"/>
      <c r="E33" s="35" t="s">
        <v>29</v>
      </c>
      <c r="F33" s="34" t="s">
        <v>21</v>
      </c>
      <c r="G33" s="16"/>
      <c r="H33" s="12"/>
      <c r="I33" s="41" t="s">
        <v>120</v>
      </c>
      <c r="J33" s="14" t="s">
        <v>1</v>
      </c>
      <c r="K33" s="41" t="s">
        <v>120</v>
      </c>
      <c r="L33" s="14" t="s">
        <v>1</v>
      </c>
      <c r="M33" s="56" t="s">
        <v>75</v>
      </c>
      <c r="N33" s="62" t="s">
        <v>60</v>
      </c>
      <c r="O33" s="49" t="s">
        <v>26</v>
      </c>
      <c r="P33" s="30" t="s">
        <v>25</v>
      </c>
      <c r="Q33" s="49" t="s">
        <v>26</v>
      </c>
      <c r="R33" s="30" t="s">
        <v>25</v>
      </c>
      <c r="S33" s="11"/>
      <c r="T33" s="13"/>
      <c r="U33" s="15" t="s">
        <v>82</v>
      </c>
      <c r="V33" s="50" t="s">
        <v>55</v>
      </c>
      <c r="W33" s="11"/>
      <c r="X33" s="10"/>
      <c r="Z33" s="98" t="s">
        <v>148</v>
      </c>
      <c r="AA33" s="98"/>
    </row>
    <row r="34" spans="1:27" x14ac:dyDescent="0.3">
      <c r="A34" s="9" t="s">
        <v>139</v>
      </c>
      <c r="B34" s="17" t="s">
        <v>3</v>
      </c>
      <c r="C34" s="11"/>
      <c r="D34" s="11"/>
      <c r="E34" s="11"/>
      <c r="F34" s="11"/>
      <c r="G34" s="16"/>
      <c r="H34" s="12"/>
      <c r="I34" s="28" t="s">
        <v>22</v>
      </c>
      <c r="J34" s="27" t="s">
        <v>21</v>
      </c>
      <c r="K34" s="28" t="s">
        <v>22</v>
      </c>
      <c r="L34" s="27" t="s">
        <v>21</v>
      </c>
      <c r="M34" s="16"/>
      <c r="N34" s="12"/>
      <c r="O34" s="11"/>
      <c r="P34" s="11"/>
      <c r="Q34" s="11"/>
      <c r="R34" s="11"/>
      <c r="S34" s="11"/>
      <c r="T34" s="13"/>
      <c r="U34" s="11"/>
      <c r="V34" s="12"/>
      <c r="W34" s="11"/>
      <c r="X34" s="10"/>
      <c r="Y34" s="64"/>
      <c r="Z34" s="99" t="s">
        <v>209</v>
      </c>
      <c r="AA34" s="99"/>
    </row>
    <row r="35" spans="1:27" x14ac:dyDescent="0.3">
      <c r="A35" s="9"/>
      <c r="B35" s="8" t="s">
        <v>78</v>
      </c>
      <c r="C35" s="8"/>
      <c r="D35" s="8" t="s">
        <v>138</v>
      </c>
      <c r="E35" s="8"/>
      <c r="F35" s="8"/>
      <c r="G35" s="5"/>
      <c r="H35" s="25"/>
      <c r="I35" s="8"/>
      <c r="J35" s="8"/>
      <c r="K35" s="8"/>
      <c r="L35" s="8"/>
      <c r="M35" s="5"/>
      <c r="N35" s="25"/>
      <c r="O35" s="8"/>
      <c r="P35" s="8"/>
      <c r="Q35" s="8"/>
      <c r="R35" s="8"/>
      <c r="S35" s="5"/>
      <c r="T35" s="25"/>
      <c r="U35" s="8"/>
      <c r="V35" s="25"/>
      <c r="W35" s="5"/>
      <c r="X35" s="24"/>
      <c r="Z35" s="100" t="s">
        <v>210</v>
      </c>
      <c r="AA35" s="100"/>
    </row>
    <row r="36" spans="1:27" x14ac:dyDescent="0.3">
      <c r="A36" s="9" t="s">
        <v>137</v>
      </c>
      <c r="B36" s="17"/>
      <c r="C36" s="11"/>
      <c r="D36" s="11"/>
      <c r="E36" s="11"/>
      <c r="F36" s="11"/>
      <c r="G36" s="16"/>
      <c r="H36" s="12"/>
      <c r="I36" s="11"/>
      <c r="J36" s="11"/>
      <c r="K36" s="11"/>
      <c r="L36" s="11"/>
      <c r="M36" s="11"/>
      <c r="N36" s="12"/>
      <c r="O36" s="11"/>
      <c r="P36" s="11"/>
      <c r="Q36" s="11"/>
      <c r="R36" s="11"/>
      <c r="S36" s="11"/>
      <c r="T36" s="13"/>
      <c r="U36" s="11"/>
      <c r="V36" s="12"/>
      <c r="W36" s="11"/>
      <c r="X36" s="10"/>
    </row>
    <row r="37" spans="1:27" x14ac:dyDescent="0.3">
      <c r="A37" s="9" t="s">
        <v>137</v>
      </c>
      <c r="B37" s="17"/>
      <c r="C37" s="11"/>
      <c r="D37" s="11"/>
      <c r="E37" s="11"/>
      <c r="F37" s="11"/>
      <c r="G37" s="15" t="s">
        <v>23</v>
      </c>
      <c r="H37" s="14" t="s">
        <v>1</v>
      </c>
      <c r="I37" s="11"/>
      <c r="J37" s="11"/>
      <c r="K37" s="11"/>
      <c r="L37" s="11"/>
      <c r="M37" s="16"/>
      <c r="N37" s="12"/>
      <c r="O37" s="11"/>
      <c r="P37" s="11"/>
      <c r="Q37" s="11"/>
      <c r="R37" s="11"/>
      <c r="S37" s="11"/>
      <c r="T37" s="13"/>
      <c r="U37" s="11"/>
      <c r="V37" s="12"/>
      <c r="W37" s="11"/>
      <c r="X37" s="10"/>
    </row>
    <row r="38" spans="1:27" x14ac:dyDescent="0.3">
      <c r="A38" s="9"/>
      <c r="B38" s="8" t="s">
        <v>19</v>
      </c>
      <c r="C38" s="8"/>
      <c r="D38" s="8" t="s">
        <v>134</v>
      </c>
      <c r="E38" s="8"/>
      <c r="F38" s="8"/>
      <c r="G38" s="5"/>
      <c r="H38" s="25"/>
      <c r="I38" s="8"/>
      <c r="J38" s="8"/>
      <c r="K38" s="8"/>
      <c r="L38" s="8"/>
      <c r="M38" s="5"/>
      <c r="N38" s="25"/>
      <c r="O38" s="8"/>
      <c r="P38" s="8"/>
      <c r="Q38" s="8"/>
      <c r="R38" s="8"/>
      <c r="S38" s="5"/>
      <c r="T38" s="25"/>
      <c r="U38" s="8"/>
      <c r="V38" s="25"/>
      <c r="W38" s="5"/>
      <c r="X38" s="24"/>
    </row>
    <row r="39" spans="1:27" x14ac:dyDescent="0.3">
      <c r="A39" s="9" t="s">
        <v>134</v>
      </c>
      <c r="B39" s="20" t="s">
        <v>17</v>
      </c>
      <c r="C39" s="11"/>
      <c r="D39" s="11"/>
      <c r="E39" s="11"/>
      <c r="F39" s="11"/>
      <c r="G39" s="16" t="s">
        <v>136</v>
      </c>
      <c r="H39" s="12"/>
      <c r="I39" s="11"/>
      <c r="J39" s="11"/>
      <c r="K39" s="11"/>
      <c r="L39" s="11"/>
      <c r="M39" s="16" t="s">
        <v>71</v>
      </c>
      <c r="N39" s="12"/>
      <c r="O39" s="11"/>
      <c r="P39" s="11"/>
      <c r="Q39" s="11"/>
      <c r="R39" s="11"/>
      <c r="S39" s="11"/>
      <c r="T39" s="13"/>
      <c r="U39" s="11"/>
      <c r="V39" s="12"/>
      <c r="W39" s="23" t="s">
        <v>135</v>
      </c>
      <c r="X39" s="10"/>
    </row>
    <row r="40" spans="1:27" x14ac:dyDescent="0.3">
      <c r="A40" s="9" t="s">
        <v>134</v>
      </c>
      <c r="B40" s="20" t="s">
        <v>13</v>
      </c>
      <c r="C40" s="11"/>
      <c r="D40" s="11"/>
      <c r="E40" s="11"/>
      <c r="F40" s="11"/>
      <c r="G40" s="16"/>
      <c r="H40" s="12"/>
      <c r="I40" s="11"/>
      <c r="J40" s="11"/>
      <c r="K40" s="11"/>
      <c r="L40" s="11"/>
      <c r="M40" s="16" t="s">
        <v>116</v>
      </c>
      <c r="N40" s="12"/>
      <c r="O40" s="11"/>
      <c r="P40" s="11"/>
      <c r="Q40" s="11"/>
      <c r="R40" s="11"/>
      <c r="S40" s="11"/>
      <c r="T40" s="13"/>
      <c r="U40" s="49" t="s">
        <v>82</v>
      </c>
      <c r="V40" s="50" t="s">
        <v>55</v>
      </c>
      <c r="W40" s="11"/>
      <c r="X40" s="10"/>
    </row>
    <row r="41" spans="1:27" x14ac:dyDescent="0.3">
      <c r="A41" s="9" t="s">
        <v>134</v>
      </c>
      <c r="B41" s="20" t="s">
        <v>10</v>
      </c>
      <c r="C41" s="11"/>
      <c r="D41" s="11"/>
      <c r="E41" s="11"/>
      <c r="F41" s="11"/>
      <c r="G41" s="16"/>
      <c r="H41" s="12"/>
      <c r="I41" s="11"/>
      <c r="J41" s="11"/>
      <c r="K41" s="11"/>
      <c r="L41" s="11"/>
      <c r="M41" s="11"/>
      <c r="N41" s="12"/>
      <c r="O41" s="11"/>
      <c r="P41" s="11"/>
      <c r="Q41" s="11"/>
      <c r="R41" s="11"/>
      <c r="S41" s="23" t="s">
        <v>133</v>
      </c>
      <c r="T41" s="13"/>
      <c r="U41" s="49" t="s">
        <v>82</v>
      </c>
      <c r="V41" s="50" t="s">
        <v>55</v>
      </c>
      <c r="W41" s="11"/>
      <c r="X41" s="10"/>
    </row>
    <row r="42" spans="1:27" x14ac:dyDescent="0.3">
      <c r="A42" s="9" t="s">
        <v>132</v>
      </c>
      <c r="B42" s="20" t="s">
        <v>8</v>
      </c>
      <c r="C42" s="11"/>
      <c r="D42" s="11"/>
      <c r="E42" s="11"/>
      <c r="F42" s="11"/>
      <c r="G42" s="16"/>
      <c r="H42" s="12"/>
      <c r="I42" s="15" t="s">
        <v>64</v>
      </c>
      <c r="J42" s="30" t="s">
        <v>25</v>
      </c>
      <c r="K42" s="15" t="s">
        <v>64</v>
      </c>
      <c r="L42" s="30" t="s">
        <v>25</v>
      </c>
      <c r="M42" s="11"/>
      <c r="N42" s="12"/>
      <c r="O42" s="15" t="s">
        <v>96</v>
      </c>
      <c r="P42" s="14" t="s">
        <v>1</v>
      </c>
      <c r="Q42" s="15" t="s">
        <v>96</v>
      </c>
      <c r="R42" s="14" t="s">
        <v>1</v>
      </c>
      <c r="S42" s="11"/>
      <c r="T42" s="13"/>
      <c r="U42" s="41" t="s">
        <v>85</v>
      </c>
      <c r="V42" s="39" t="s">
        <v>84</v>
      </c>
      <c r="W42" s="15" t="s">
        <v>73</v>
      </c>
      <c r="X42" s="47" t="s">
        <v>72</v>
      </c>
    </row>
    <row r="43" spans="1:27" x14ac:dyDescent="0.3">
      <c r="A43" s="9" t="s">
        <v>132</v>
      </c>
      <c r="B43" s="17" t="s">
        <v>3</v>
      </c>
      <c r="C43" s="15" t="s">
        <v>65</v>
      </c>
      <c r="D43" s="46" t="s">
        <v>55</v>
      </c>
      <c r="E43" s="15" t="s">
        <v>65</v>
      </c>
      <c r="F43" s="46" t="s">
        <v>55</v>
      </c>
      <c r="G43" s="16"/>
      <c r="H43" s="12"/>
      <c r="I43" s="15" t="s">
        <v>109</v>
      </c>
      <c r="J43" s="30" t="s">
        <v>25</v>
      </c>
      <c r="K43" s="15" t="s">
        <v>109</v>
      </c>
      <c r="L43" s="30" t="s">
        <v>25</v>
      </c>
      <c r="M43" s="16"/>
      <c r="N43" s="12"/>
      <c r="O43" s="15" t="s">
        <v>5</v>
      </c>
      <c r="P43" s="14" t="s">
        <v>1</v>
      </c>
      <c r="Q43" s="15" t="s">
        <v>5</v>
      </c>
      <c r="R43" s="14" t="s">
        <v>1</v>
      </c>
      <c r="S43" s="11"/>
      <c r="T43" s="13"/>
      <c r="U43" s="11"/>
      <c r="V43" s="12"/>
      <c r="W43" s="15" t="s">
        <v>73</v>
      </c>
      <c r="X43" s="47" t="s">
        <v>72</v>
      </c>
    </row>
    <row r="44" spans="1:27" x14ac:dyDescent="0.3">
      <c r="A44" s="9"/>
      <c r="B44" s="8"/>
      <c r="C44" s="8" t="s">
        <v>131</v>
      </c>
      <c r="D44" s="8" t="s">
        <v>130</v>
      </c>
      <c r="E44" s="8"/>
      <c r="F44" s="8"/>
      <c r="G44" s="8"/>
      <c r="H44" s="25"/>
      <c r="I44" s="8"/>
      <c r="J44" s="8"/>
      <c r="K44" s="8"/>
      <c r="L44" s="8"/>
      <c r="M44" s="8"/>
      <c r="N44" s="25"/>
      <c r="O44" s="8"/>
      <c r="P44" s="8"/>
      <c r="Q44" s="8"/>
      <c r="R44" s="8"/>
      <c r="S44" s="8"/>
      <c r="T44" s="25"/>
      <c r="U44" s="8"/>
      <c r="V44" s="25"/>
      <c r="W44" s="8"/>
      <c r="X44" s="24"/>
    </row>
    <row r="45" spans="1:27" x14ac:dyDescent="0.3">
      <c r="A45" s="9" t="s">
        <v>129</v>
      </c>
      <c r="B45" s="20" t="s">
        <v>49</v>
      </c>
      <c r="C45" s="11"/>
      <c r="D45" s="11"/>
      <c r="E45" s="11"/>
      <c r="F45" s="11"/>
      <c r="G45" s="16"/>
      <c r="H45" s="12"/>
      <c r="I45" s="11"/>
      <c r="J45" s="11"/>
      <c r="K45" s="11"/>
      <c r="L45" s="11"/>
      <c r="M45" s="16"/>
      <c r="N45" s="12"/>
      <c r="O45" s="15" t="s">
        <v>115</v>
      </c>
      <c r="P45" s="58" t="s">
        <v>114</v>
      </c>
      <c r="Q45" s="15" t="s">
        <v>115</v>
      </c>
      <c r="R45" s="58" t="s">
        <v>114</v>
      </c>
      <c r="S45" s="11"/>
      <c r="T45" s="13"/>
      <c r="U45" s="11"/>
      <c r="V45" s="12"/>
      <c r="W45" s="11"/>
      <c r="X45" s="10"/>
    </row>
    <row r="46" spans="1:27" x14ac:dyDescent="0.3">
      <c r="A46" s="9"/>
      <c r="B46" s="20" t="s">
        <v>17</v>
      </c>
      <c r="C46" s="11"/>
      <c r="D46" s="11"/>
      <c r="E46" s="11"/>
      <c r="F46" s="11"/>
      <c r="G46" s="16"/>
      <c r="H46" s="12"/>
      <c r="I46" s="11"/>
      <c r="J46" s="11"/>
      <c r="K46" s="11"/>
      <c r="L46" s="11"/>
      <c r="M46" s="16"/>
      <c r="N46" s="12"/>
      <c r="O46" s="11"/>
      <c r="P46" s="11"/>
      <c r="Q46" s="11"/>
      <c r="R46" s="11"/>
      <c r="S46" s="11"/>
      <c r="T46" s="13"/>
      <c r="U46" s="11"/>
      <c r="V46" s="12"/>
      <c r="W46" s="11"/>
      <c r="X46" s="10"/>
    </row>
    <row r="47" spans="1:27" x14ac:dyDescent="0.3">
      <c r="A47" s="9"/>
      <c r="B47" s="8" t="s">
        <v>123</v>
      </c>
      <c r="C47" s="3"/>
      <c r="D47" s="3"/>
      <c r="E47" s="3"/>
      <c r="F47" s="3"/>
      <c r="G47" s="3"/>
      <c r="H47" s="4"/>
      <c r="I47" s="3"/>
      <c r="J47" s="3"/>
      <c r="K47" s="3"/>
      <c r="L47" s="3"/>
      <c r="M47" s="5"/>
      <c r="N47" s="4"/>
      <c r="O47" s="3"/>
      <c r="P47" s="3"/>
      <c r="Q47" s="3"/>
      <c r="R47" s="3"/>
      <c r="S47" s="3"/>
      <c r="T47" s="4"/>
      <c r="U47" s="5"/>
      <c r="V47" s="4"/>
      <c r="W47" s="5"/>
      <c r="X47" s="2"/>
    </row>
    <row r="48" spans="1:27" x14ac:dyDescent="0.3">
      <c r="A48" s="9" t="s">
        <v>123</v>
      </c>
      <c r="B48" s="20">
        <v>0</v>
      </c>
      <c r="C48" s="37" t="s">
        <v>38</v>
      </c>
      <c r="D48" s="36" t="s">
        <v>30</v>
      </c>
      <c r="E48" s="35" t="s">
        <v>37</v>
      </c>
      <c r="F48" s="39" t="s">
        <v>36</v>
      </c>
      <c r="G48" s="16" t="s">
        <v>15</v>
      </c>
      <c r="H48" s="12"/>
      <c r="I48" s="11"/>
      <c r="J48" s="11"/>
      <c r="K48" s="11"/>
      <c r="L48" s="11"/>
      <c r="M48" s="16" t="s">
        <v>71</v>
      </c>
      <c r="N48" s="12"/>
      <c r="O48" s="29" t="s">
        <v>115</v>
      </c>
      <c r="P48" s="58" t="s">
        <v>114</v>
      </c>
      <c r="Q48" s="29" t="s">
        <v>115</v>
      </c>
      <c r="R48" s="58" t="s">
        <v>114</v>
      </c>
      <c r="S48" s="11"/>
      <c r="T48" s="13"/>
      <c r="U48" s="23" t="s">
        <v>128</v>
      </c>
      <c r="V48" s="12"/>
      <c r="W48" s="11"/>
      <c r="X48" s="10"/>
    </row>
    <row r="49" spans="1:24" x14ac:dyDescent="0.3">
      <c r="A49" s="9" t="s">
        <v>127</v>
      </c>
      <c r="B49" s="20" t="s">
        <v>49</v>
      </c>
      <c r="C49" s="37" t="s">
        <v>48</v>
      </c>
      <c r="D49" s="42" t="s">
        <v>47</v>
      </c>
      <c r="E49" s="35" t="s">
        <v>46</v>
      </c>
      <c r="F49" s="38" t="s">
        <v>34</v>
      </c>
      <c r="G49" s="16" t="s">
        <v>126</v>
      </c>
      <c r="H49" s="12"/>
      <c r="I49" s="41" t="s">
        <v>40</v>
      </c>
      <c r="J49" s="39" t="s">
        <v>36</v>
      </c>
      <c r="K49" s="41" t="s">
        <v>40</v>
      </c>
      <c r="L49" s="39" t="s">
        <v>36</v>
      </c>
      <c r="M49" s="16"/>
      <c r="N49" s="12"/>
      <c r="O49" s="29" t="s">
        <v>92</v>
      </c>
      <c r="P49" s="53" t="s">
        <v>91</v>
      </c>
      <c r="Q49" s="29" t="s">
        <v>92</v>
      </c>
      <c r="R49" s="53" t="s">
        <v>91</v>
      </c>
      <c r="S49" s="11"/>
      <c r="T49" s="13"/>
      <c r="U49" s="11"/>
      <c r="V49" s="12"/>
      <c r="W49" s="11"/>
      <c r="X49" s="10"/>
    </row>
    <row r="50" spans="1:24" x14ac:dyDescent="0.3">
      <c r="A50" s="9" t="s">
        <v>123</v>
      </c>
      <c r="B50" s="20" t="s">
        <v>17</v>
      </c>
      <c r="C50" s="35" t="s">
        <v>65</v>
      </c>
      <c r="D50" s="46" t="s">
        <v>55</v>
      </c>
      <c r="E50" s="35" t="s">
        <v>65</v>
      </c>
      <c r="F50" s="46" t="s">
        <v>55</v>
      </c>
      <c r="G50" s="11"/>
      <c r="H50" s="12"/>
      <c r="I50" s="29" t="s">
        <v>28</v>
      </c>
      <c r="J50" s="32" t="s">
        <v>27</v>
      </c>
      <c r="K50" s="29" t="s">
        <v>28</v>
      </c>
      <c r="L50" s="32" t="s">
        <v>27</v>
      </c>
      <c r="M50" s="16"/>
      <c r="N50" s="12"/>
      <c r="O50" s="56" t="s">
        <v>96</v>
      </c>
      <c r="P50" s="14" t="s">
        <v>1</v>
      </c>
      <c r="Q50" s="56" t="s">
        <v>96</v>
      </c>
      <c r="R50" s="14" t="s">
        <v>1</v>
      </c>
      <c r="S50" s="11"/>
      <c r="T50" s="13"/>
      <c r="U50" s="11"/>
      <c r="V50" s="12"/>
      <c r="W50" s="11"/>
      <c r="X50" s="10"/>
    </row>
    <row r="51" spans="1:24" x14ac:dyDescent="0.3">
      <c r="A51" s="9" t="s">
        <v>123</v>
      </c>
      <c r="B51" s="20" t="s">
        <v>13</v>
      </c>
      <c r="C51" s="35" t="s">
        <v>94</v>
      </c>
      <c r="D51" s="55" t="s">
        <v>93</v>
      </c>
      <c r="E51" s="35" t="s">
        <v>94</v>
      </c>
      <c r="F51" s="55" t="s">
        <v>93</v>
      </c>
      <c r="G51" s="11"/>
      <c r="H51" s="12"/>
      <c r="I51" s="49" t="s">
        <v>35</v>
      </c>
      <c r="J51" s="38" t="s">
        <v>34</v>
      </c>
      <c r="K51" s="49" t="s">
        <v>35</v>
      </c>
      <c r="L51" s="38" t="s">
        <v>34</v>
      </c>
      <c r="M51" s="16"/>
      <c r="N51" s="12"/>
      <c r="O51" s="56" t="s">
        <v>5</v>
      </c>
      <c r="P51" s="14" t="s">
        <v>1</v>
      </c>
      <c r="Q51" s="56" t="s">
        <v>5</v>
      </c>
      <c r="R51" s="14" t="s">
        <v>1</v>
      </c>
      <c r="S51" s="33" t="s">
        <v>90</v>
      </c>
      <c r="T51" s="50" t="s">
        <v>55</v>
      </c>
      <c r="U51" s="41" t="s">
        <v>85</v>
      </c>
      <c r="V51" s="39" t="s">
        <v>84</v>
      </c>
      <c r="W51" s="11"/>
      <c r="X51" s="10"/>
    </row>
    <row r="52" spans="1:24" x14ac:dyDescent="0.3">
      <c r="A52" s="9" t="s">
        <v>123</v>
      </c>
      <c r="B52" s="20" t="s">
        <v>10</v>
      </c>
      <c r="C52" s="35" t="s">
        <v>41</v>
      </c>
      <c r="D52" s="14" t="s">
        <v>1</v>
      </c>
      <c r="E52" s="35" t="s">
        <v>41</v>
      </c>
      <c r="F52" s="14" t="s">
        <v>1</v>
      </c>
      <c r="G52" s="11"/>
      <c r="H52" s="12"/>
      <c r="I52" s="56" t="s">
        <v>110</v>
      </c>
      <c r="J52" s="55" t="s">
        <v>93</v>
      </c>
      <c r="K52" s="56" t="s">
        <v>110</v>
      </c>
      <c r="L52" s="55" t="s">
        <v>93</v>
      </c>
      <c r="M52" s="16"/>
      <c r="N52" s="12"/>
      <c r="O52" s="33" t="s">
        <v>86</v>
      </c>
      <c r="P52" s="44" t="s">
        <v>57</v>
      </c>
      <c r="Q52" s="33" t="s">
        <v>86</v>
      </c>
      <c r="R52" s="44" t="s">
        <v>57</v>
      </c>
      <c r="S52" s="33" t="s">
        <v>86</v>
      </c>
      <c r="T52" s="51" t="s">
        <v>57</v>
      </c>
      <c r="U52" s="41" t="s">
        <v>85</v>
      </c>
      <c r="V52" s="63" t="s">
        <v>84</v>
      </c>
      <c r="W52" s="11"/>
      <c r="X52" s="10"/>
    </row>
    <row r="53" spans="1:24" x14ac:dyDescent="0.3">
      <c r="A53" s="9" t="s">
        <v>123</v>
      </c>
      <c r="B53" s="20" t="s">
        <v>8</v>
      </c>
      <c r="C53" s="35" t="s">
        <v>124</v>
      </c>
      <c r="D53" s="39" t="s">
        <v>84</v>
      </c>
      <c r="E53" s="35" t="s">
        <v>124</v>
      </c>
      <c r="F53" s="39" t="s">
        <v>84</v>
      </c>
      <c r="G53" s="26" t="s">
        <v>125</v>
      </c>
      <c r="H53" s="12"/>
      <c r="I53" s="49" t="s">
        <v>45</v>
      </c>
      <c r="J53" s="14" t="s">
        <v>1</v>
      </c>
      <c r="K53" s="49" t="s">
        <v>45</v>
      </c>
      <c r="L53" s="14" t="s">
        <v>1</v>
      </c>
      <c r="M53" s="35" t="s">
        <v>124</v>
      </c>
      <c r="N53" s="39" t="s">
        <v>84</v>
      </c>
      <c r="O53" s="33" t="s">
        <v>83</v>
      </c>
      <c r="P53" s="44" t="s">
        <v>57</v>
      </c>
      <c r="Q53" s="33" t="s">
        <v>83</v>
      </c>
      <c r="R53" s="44" t="s">
        <v>57</v>
      </c>
      <c r="S53" s="33" t="s">
        <v>83</v>
      </c>
      <c r="T53" s="51" t="s">
        <v>57</v>
      </c>
      <c r="U53" s="31" t="s">
        <v>82</v>
      </c>
      <c r="V53" s="50" t="s">
        <v>55</v>
      </c>
      <c r="W53" s="11"/>
      <c r="X53" s="10"/>
    </row>
    <row r="54" spans="1:24" x14ac:dyDescent="0.3">
      <c r="A54" s="9" t="s">
        <v>123</v>
      </c>
      <c r="B54" s="17" t="s">
        <v>3</v>
      </c>
      <c r="C54" s="11"/>
      <c r="D54" s="11"/>
      <c r="E54" s="11"/>
      <c r="F54" s="11"/>
      <c r="G54" s="16"/>
      <c r="H54" s="12"/>
      <c r="I54" s="41" t="s">
        <v>80</v>
      </c>
      <c r="J54" s="34" t="s">
        <v>21</v>
      </c>
      <c r="K54" s="41" t="s">
        <v>80</v>
      </c>
      <c r="L54" s="34" t="s">
        <v>21</v>
      </c>
      <c r="M54" s="11"/>
      <c r="N54" s="12"/>
      <c r="O54" s="11" t="s">
        <v>24</v>
      </c>
      <c r="P54" s="11"/>
      <c r="Q54" s="11"/>
      <c r="R54" s="11"/>
      <c r="S54" s="11"/>
      <c r="T54" s="13"/>
      <c r="U54" s="11"/>
      <c r="V54" s="12"/>
      <c r="W54" s="11"/>
      <c r="X54" s="10"/>
    </row>
    <row r="55" spans="1:24" x14ac:dyDescent="0.3">
      <c r="A55" s="9"/>
      <c r="B55" s="8" t="s">
        <v>19</v>
      </c>
      <c r="C55" s="8"/>
      <c r="D55" s="8" t="s">
        <v>122</v>
      </c>
      <c r="E55" s="7"/>
      <c r="F55" s="8"/>
      <c r="G55" s="5"/>
      <c r="H55" s="25"/>
      <c r="I55" s="8"/>
      <c r="J55" s="8"/>
      <c r="K55" s="8"/>
      <c r="L55" s="8"/>
      <c r="M55" s="8"/>
      <c r="N55" s="25"/>
      <c r="O55" s="8"/>
      <c r="P55" s="8"/>
      <c r="Q55" s="8"/>
      <c r="R55" s="8"/>
      <c r="S55" s="8"/>
      <c r="T55" s="25"/>
      <c r="U55" s="8"/>
      <c r="V55" s="25"/>
      <c r="W55" s="5"/>
      <c r="X55" s="24"/>
    </row>
    <row r="56" spans="1:24" x14ac:dyDescent="0.3">
      <c r="A56" s="9" t="s">
        <v>121</v>
      </c>
      <c r="B56" s="20" t="s">
        <v>10</v>
      </c>
      <c r="C56" s="11"/>
      <c r="D56" s="11"/>
      <c r="E56" s="11"/>
      <c r="F56" s="11"/>
      <c r="G56" s="11"/>
      <c r="H56" s="12"/>
      <c r="I56" s="11"/>
      <c r="J56" s="11"/>
      <c r="K56" s="11"/>
      <c r="L56" s="11"/>
      <c r="M56" s="15" t="s">
        <v>75</v>
      </c>
      <c r="N56" s="62" t="s">
        <v>60</v>
      </c>
      <c r="O56" s="11"/>
      <c r="P56" s="11"/>
      <c r="Q56" s="11"/>
      <c r="R56" s="11"/>
      <c r="S56" s="11"/>
      <c r="T56" s="13"/>
      <c r="U56" s="11"/>
      <c r="V56" s="12"/>
      <c r="W56" s="11"/>
      <c r="X56" s="10"/>
    </row>
    <row r="57" spans="1:24" x14ac:dyDescent="0.3">
      <c r="A57" s="9" t="s">
        <v>121</v>
      </c>
      <c r="B57" s="20" t="s">
        <v>8</v>
      </c>
      <c r="C57" s="11"/>
      <c r="D57" s="11"/>
      <c r="E57" s="15" t="s">
        <v>88</v>
      </c>
      <c r="F57" s="45" t="s">
        <v>60</v>
      </c>
      <c r="G57" s="15" t="s">
        <v>88</v>
      </c>
      <c r="H57" s="62" t="s">
        <v>60</v>
      </c>
      <c r="I57" s="15" t="s">
        <v>59</v>
      </c>
      <c r="J57" s="14" t="s">
        <v>1</v>
      </c>
      <c r="K57" s="15" t="s">
        <v>59</v>
      </c>
      <c r="L57" s="14" t="s">
        <v>1</v>
      </c>
      <c r="M57" s="15" t="s">
        <v>59</v>
      </c>
      <c r="N57" s="14" t="s">
        <v>1</v>
      </c>
      <c r="O57" s="15" t="s">
        <v>83</v>
      </c>
      <c r="P57" s="44" t="s">
        <v>57</v>
      </c>
      <c r="Q57" s="15" t="s">
        <v>83</v>
      </c>
      <c r="R57" s="44" t="s">
        <v>57</v>
      </c>
      <c r="S57" s="15" t="s">
        <v>83</v>
      </c>
      <c r="T57" s="51" t="s">
        <v>57</v>
      </c>
      <c r="U57" s="11"/>
      <c r="V57" s="12"/>
      <c r="W57" s="15" t="s">
        <v>105</v>
      </c>
      <c r="X57" s="47" t="s">
        <v>72</v>
      </c>
    </row>
    <row r="58" spans="1:24" x14ac:dyDescent="0.3">
      <c r="A58" s="9" t="s">
        <v>121</v>
      </c>
      <c r="B58" s="17" t="s">
        <v>3</v>
      </c>
      <c r="C58" s="11"/>
      <c r="D58" s="11"/>
      <c r="E58" s="15" t="s">
        <v>88</v>
      </c>
      <c r="F58" s="45" t="s">
        <v>60</v>
      </c>
      <c r="G58" s="15" t="s">
        <v>88</v>
      </c>
      <c r="H58" s="62" t="s">
        <v>60</v>
      </c>
      <c r="I58" s="15" t="s">
        <v>120</v>
      </c>
      <c r="J58" s="14" t="s">
        <v>1</v>
      </c>
      <c r="K58" s="15" t="s">
        <v>120</v>
      </c>
      <c r="L58" s="61" t="s">
        <v>1</v>
      </c>
      <c r="M58" s="16"/>
      <c r="N58" s="12"/>
      <c r="O58" s="15" t="s">
        <v>86</v>
      </c>
      <c r="P58" s="44" t="s">
        <v>57</v>
      </c>
      <c r="Q58" s="15" t="s">
        <v>86</v>
      </c>
      <c r="R58" s="44" t="s">
        <v>57</v>
      </c>
      <c r="S58" s="15" t="s">
        <v>86</v>
      </c>
      <c r="T58" s="51" t="s">
        <v>57</v>
      </c>
      <c r="U58" s="11"/>
      <c r="V58" s="12"/>
      <c r="W58" s="15" t="s">
        <v>105</v>
      </c>
      <c r="X58" s="47" t="s">
        <v>72</v>
      </c>
    </row>
    <row r="59" spans="1:24" x14ac:dyDescent="0.3">
      <c r="A59" s="9"/>
      <c r="B59" s="8" t="s">
        <v>108</v>
      </c>
      <c r="C59" s="3"/>
      <c r="D59" s="3"/>
      <c r="E59" s="3"/>
      <c r="F59" s="3"/>
      <c r="G59" s="5"/>
      <c r="H59" s="6"/>
      <c r="I59" s="3"/>
      <c r="J59" s="3"/>
      <c r="K59" s="3"/>
      <c r="L59" s="3"/>
      <c r="M59" s="3"/>
      <c r="N59" s="60"/>
      <c r="O59" s="3"/>
      <c r="P59" s="3"/>
      <c r="Q59" s="3"/>
      <c r="R59" s="3"/>
      <c r="S59" s="5"/>
      <c r="T59" s="4"/>
      <c r="U59" s="5"/>
      <c r="V59" s="60"/>
      <c r="W59" s="5"/>
      <c r="X59" s="59"/>
    </row>
    <row r="60" spans="1:24" x14ac:dyDescent="0.3">
      <c r="A60" s="9" t="s">
        <v>108</v>
      </c>
      <c r="B60" s="20">
        <v>0</v>
      </c>
      <c r="C60" s="37" t="s">
        <v>31</v>
      </c>
      <c r="D60" s="36" t="s">
        <v>30</v>
      </c>
      <c r="E60" s="11"/>
      <c r="F60" s="11"/>
      <c r="G60" s="16"/>
      <c r="H60" s="12"/>
      <c r="I60" s="11" t="s">
        <v>119</v>
      </c>
      <c r="J60" s="11"/>
      <c r="K60" s="11"/>
      <c r="L60" s="11"/>
      <c r="M60" s="16" t="s">
        <v>71</v>
      </c>
      <c r="N60" s="12"/>
      <c r="O60" s="11" t="s">
        <v>118</v>
      </c>
      <c r="P60" s="11"/>
      <c r="Q60" s="11"/>
      <c r="R60" s="11"/>
      <c r="S60" s="23" t="s">
        <v>51</v>
      </c>
      <c r="T60" s="13"/>
      <c r="U60" s="23" t="s">
        <v>51</v>
      </c>
      <c r="V60" s="12"/>
      <c r="W60" s="23" t="s">
        <v>117</v>
      </c>
      <c r="X60" s="10"/>
    </row>
    <row r="61" spans="1:24" x14ac:dyDescent="0.3">
      <c r="A61" s="9" t="s">
        <v>108</v>
      </c>
      <c r="B61" s="20" t="s">
        <v>49</v>
      </c>
      <c r="C61" s="37" t="s">
        <v>48</v>
      </c>
      <c r="D61" s="42" t="s">
        <v>47</v>
      </c>
      <c r="E61" s="35" t="s">
        <v>46</v>
      </c>
      <c r="F61" s="38" t="s">
        <v>34</v>
      </c>
      <c r="G61" s="16"/>
      <c r="H61" s="12"/>
      <c r="I61" s="41" t="s">
        <v>97</v>
      </c>
      <c r="J61" s="39" t="s">
        <v>84</v>
      </c>
      <c r="K61" s="41" t="s">
        <v>97</v>
      </c>
      <c r="L61" s="39" t="s">
        <v>84</v>
      </c>
      <c r="M61" s="16" t="s">
        <v>116</v>
      </c>
      <c r="N61" s="12"/>
      <c r="O61" s="49" t="s">
        <v>115</v>
      </c>
      <c r="P61" s="58" t="s">
        <v>114</v>
      </c>
      <c r="Q61" s="49" t="s">
        <v>115</v>
      </c>
      <c r="R61" s="58" t="s">
        <v>114</v>
      </c>
      <c r="S61" s="23" t="s">
        <v>113</v>
      </c>
      <c r="T61" s="13"/>
      <c r="U61" s="11"/>
      <c r="V61" s="12"/>
      <c r="W61" s="11"/>
      <c r="X61" s="10"/>
    </row>
    <row r="62" spans="1:24" x14ac:dyDescent="0.3">
      <c r="A62" s="9" t="s">
        <v>108</v>
      </c>
      <c r="B62" s="20" t="s">
        <v>17</v>
      </c>
      <c r="C62" s="35" t="s">
        <v>41</v>
      </c>
      <c r="D62" s="14" t="s">
        <v>1</v>
      </c>
      <c r="E62" s="35" t="s">
        <v>41</v>
      </c>
      <c r="F62" s="14" t="s">
        <v>1</v>
      </c>
      <c r="G62" s="11"/>
      <c r="H62" s="12"/>
      <c r="I62" s="41" t="s">
        <v>112</v>
      </c>
      <c r="J62" s="55" t="s">
        <v>93</v>
      </c>
      <c r="K62" s="41" t="s">
        <v>112</v>
      </c>
      <c r="L62" s="55" t="s">
        <v>93</v>
      </c>
      <c r="M62" s="11"/>
      <c r="N62" s="12"/>
      <c r="O62" s="41" t="s">
        <v>112</v>
      </c>
      <c r="P62" s="55" t="s">
        <v>93</v>
      </c>
      <c r="Q62" s="49" t="s">
        <v>39</v>
      </c>
      <c r="R62" s="32" t="s">
        <v>27</v>
      </c>
      <c r="S62" s="11"/>
      <c r="T62" s="13"/>
      <c r="U62" s="11"/>
      <c r="V62" s="12"/>
      <c r="W62" s="49" t="s">
        <v>39</v>
      </c>
      <c r="X62" s="40" t="s">
        <v>27</v>
      </c>
    </row>
    <row r="63" spans="1:24" x14ac:dyDescent="0.3">
      <c r="A63" s="9" t="s">
        <v>108</v>
      </c>
      <c r="B63" s="20" t="s">
        <v>13</v>
      </c>
      <c r="C63" s="29" t="s">
        <v>79</v>
      </c>
      <c r="D63" s="14" t="s">
        <v>1</v>
      </c>
      <c r="E63" s="49" t="s">
        <v>79</v>
      </c>
      <c r="F63" s="14" t="s">
        <v>1</v>
      </c>
      <c r="G63" s="11" t="s">
        <v>111</v>
      </c>
      <c r="H63" s="12"/>
      <c r="I63" s="41" t="s">
        <v>110</v>
      </c>
      <c r="J63" s="55" t="s">
        <v>93</v>
      </c>
      <c r="K63" s="41" t="s">
        <v>110</v>
      </c>
      <c r="L63" s="55" t="s">
        <v>93</v>
      </c>
      <c r="M63" s="11"/>
      <c r="N63" s="12"/>
      <c r="O63" s="31" t="s">
        <v>32</v>
      </c>
      <c r="P63" s="32" t="s">
        <v>27</v>
      </c>
      <c r="Q63" s="31" t="s">
        <v>32</v>
      </c>
      <c r="R63" s="32" t="s">
        <v>27</v>
      </c>
      <c r="S63" s="11"/>
      <c r="T63" s="13"/>
      <c r="U63" s="11"/>
      <c r="V63" s="12"/>
      <c r="W63" s="11"/>
      <c r="X63" s="10"/>
    </row>
    <row r="64" spans="1:24" x14ac:dyDescent="0.3">
      <c r="A64" s="9" t="s">
        <v>108</v>
      </c>
      <c r="B64" s="20" t="s">
        <v>10</v>
      </c>
      <c r="C64" s="29" t="s">
        <v>54</v>
      </c>
      <c r="D64" s="38" t="s">
        <v>34</v>
      </c>
      <c r="E64" s="29" t="s">
        <v>54</v>
      </c>
      <c r="F64" s="38" t="s">
        <v>34</v>
      </c>
      <c r="G64" s="11"/>
      <c r="H64" s="12"/>
      <c r="I64" s="33" t="s">
        <v>109</v>
      </c>
      <c r="J64" s="57" t="s">
        <v>25</v>
      </c>
      <c r="K64" s="33" t="s">
        <v>109</v>
      </c>
      <c r="L64" s="57" t="s">
        <v>25</v>
      </c>
      <c r="M64" s="11"/>
      <c r="N64" s="12"/>
      <c r="O64" s="56" t="s">
        <v>5</v>
      </c>
      <c r="P64" s="14" t="s">
        <v>1</v>
      </c>
      <c r="Q64" s="56" t="s">
        <v>5</v>
      </c>
      <c r="R64" s="14" t="s">
        <v>1</v>
      </c>
      <c r="S64" s="11"/>
      <c r="T64" s="13"/>
      <c r="U64" s="11"/>
      <c r="V64" s="12"/>
      <c r="W64" s="11"/>
      <c r="X64" s="10"/>
    </row>
    <row r="65" spans="1:24" x14ac:dyDescent="0.3">
      <c r="A65" s="9" t="s">
        <v>108</v>
      </c>
      <c r="B65" s="20" t="s">
        <v>8</v>
      </c>
      <c r="C65" s="31" t="s">
        <v>61</v>
      </c>
      <c r="D65" s="45" t="s">
        <v>60</v>
      </c>
      <c r="E65" s="31" t="s">
        <v>61</v>
      </c>
      <c r="F65" s="45" t="s">
        <v>60</v>
      </c>
      <c r="G65" s="11"/>
      <c r="H65" s="12"/>
      <c r="I65" s="49" t="s">
        <v>87</v>
      </c>
      <c r="J65" s="38" t="s">
        <v>34</v>
      </c>
      <c r="K65" s="49" t="s">
        <v>87</v>
      </c>
      <c r="L65" s="38" t="s">
        <v>34</v>
      </c>
      <c r="M65" s="49" t="s">
        <v>87</v>
      </c>
      <c r="N65" s="38" t="s">
        <v>34</v>
      </c>
      <c r="O65" s="33" t="s">
        <v>26</v>
      </c>
      <c r="P65" s="30" t="s">
        <v>25</v>
      </c>
      <c r="Q65" s="33" t="s">
        <v>26</v>
      </c>
      <c r="R65" s="30" t="s">
        <v>25</v>
      </c>
      <c r="S65" s="11"/>
      <c r="T65" s="13"/>
      <c r="U65" s="11"/>
      <c r="V65" s="12"/>
      <c r="W65" s="11"/>
      <c r="X65" s="10"/>
    </row>
    <row r="66" spans="1:24" x14ac:dyDescent="0.3">
      <c r="A66" s="9" t="s">
        <v>108</v>
      </c>
      <c r="B66" s="17" t="s">
        <v>3</v>
      </c>
      <c r="C66" s="11"/>
      <c r="D66" s="11"/>
      <c r="E66" s="11"/>
      <c r="F66" s="11"/>
      <c r="G66" s="11"/>
      <c r="H66" s="12"/>
      <c r="I66" s="11"/>
      <c r="J66" s="11"/>
      <c r="K66" s="11"/>
      <c r="L66" s="11"/>
      <c r="M66" s="11"/>
      <c r="N66" s="12"/>
      <c r="O66" s="11"/>
      <c r="P66" s="11"/>
      <c r="Q66" s="11"/>
      <c r="R66" s="11"/>
      <c r="S66" s="11"/>
      <c r="T66" s="13"/>
      <c r="U66" s="11"/>
      <c r="V66" s="12"/>
      <c r="W66" s="11"/>
      <c r="X66" s="10"/>
    </row>
    <row r="67" spans="1:24" x14ac:dyDescent="0.3">
      <c r="A67" s="9"/>
      <c r="B67" s="8" t="s">
        <v>722</v>
      </c>
      <c r="C67" s="8"/>
      <c r="D67" s="8" t="s">
        <v>723</v>
      </c>
      <c r="E67" s="7"/>
      <c r="F67" s="8"/>
      <c r="G67" s="5"/>
      <c r="H67" s="25"/>
      <c r="I67" s="8"/>
      <c r="J67" s="8"/>
      <c r="K67" s="8"/>
      <c r="L67" s="8"/>
      <c r="M67" s="8"/>
      <c r="N67" s="25"/>
      <c r="O67" s="8"/>
      <c r="P67" s="8"/>
      <c r="Q67" s="8"/>
      <c r="R67" s="8"/>
      <c r="S67" s="8"/>
      <c r="T67" s="25"/>
      <c r="U67" s="8"/>
      <c r="V67" s="25"/>
      <c r="W67" s="5"/>
      <c r="X67" s="24"/>
    </row>
    <row r="68" spans="1:24" x14ac:dyDescent="0.3">
      <c r="A68" s="9" t="s">
        <v>724</v>
      </c>
      <c r="B68" s="17"/>
      <c r="C68" s="11"/>
      <c r="D68" s="11"/>
      <c r="E68" s="11"/>
      <c r="F68" s="11"/>
      <c r="G68" s="11"/>
      <c r="H68" s="12"/>
      <c r="I68" s="11"/>
      <c r="J68" s="11"/>
      <c r="K68" s="11"/>
      <c r="L68" s="11"/>
      <c r="M68" s="15" t="s">
        <v>75</v>
      </c>
      <c r="N68" s="48" t="s">
        <v>74</v>
      </c>
      <c r="O68" s="11"/>
      <c r="P68" s="11"/>
      <c r="Q68" s="11"/>
      <c r="R68" s="11"/>
      <c r="S68" s="11"/>
      <c r="T68" s="13"/>
      <c r="U68" s="11"/>
      <c r="V68" s="12"/>
      <c r="W68" s="11"/>
      <c r="X68" s="10"/>
    </row>
    <row r="69" spans="1:24" x14ac:dyDescent="0.3">
      <c r="A69" s="9" t="s">
        <v>724</v>
      </c>
      <c r="B69" s="17"/>
      <c r="C69" s="11"/>
      <c r="D69" s="11"/>
      <c r="E69" s="11"/>
      <c r="F69" s="11"/>
      <c r="G69" s="16"/>
      <c r="H69" s="12"/>
      <c r="I69" s="11"/>
      <c r="J69" s="11"/>
      <c r="K69" s="11"/>
      <c r="L69" s="11"/>
      <c r="M69" s="15" t="s">
        <v>75</v>
      </c>
      <c r="N69" s="48" t="s">
        <v>74</v>
      </c>
      <c r="O69" s="11"/>
      <c r="P69" s="11"/>
      <c r="Q69" s="11"/>
      <c r="R69" s="11"/>
      <c r="S69" s="11"/>
      <c r="T69" s="13"/>
      <c r="U69" s="11"/>
      <c r="V69" s="12"/>
      <c r="W69" s="11"/>
      <c r="X69" s="10"/>
    </row>
    <row r="70" spans="1:24" x14ac:dyDescent="0.3">
      <c r="A70" s="9"/>
      <c r="B70" s="8" t="s">
        <v>78</v>
      </c>
      <c r="C70" s="8"/>
      <c r="D70" s="8" t="s">
        <v>107</v>
      </c>
      <c r="E70" s="7"/>
      <c r="F70" s="8"/>
      <c r="G70" s="5"/>
      <c r="H70" s="25"/>
      <c r="I70" s="8"/>
      <c r="J70" s="8"/>
      <c r="K70" s="8"/>
      <c r="L70" s="8"/>
      <c r="M70" s="8"/>
      <c r="N70" s="25"/>
      <c r="O70" s="8"/>
      <c r="P70" s="8"/>
      <c r="Q70" s="8"/>
      <c r="R70" s="8"/>
      <c r="S70" s="8"/>
      <c r="T70" s="25"/>
      <c r="U70" s="8"/>
      <c r="V70" s="25"/>
      <c r="W70" s="5"/>
      <c r="X70" s="24"/>
    </row>
    <row r="71" spans="1:24" x14ac:dyDescent="0.3">
      <c r="A71" s="9" t="s">
        <v>106</v>
      </c>
      <c r="B71" s="20" t="s">
        <v>8</v>
      </c>
      <c r="C71" s="11"/>
      <c r="D71" s="11"/>
      <c r="E71" s="11"/>
      <c r="F71" s="11"/>
      <c r="G71" s="11"/>
      <c r="H71" s="12"/>
      <c r="I71" s="11"/>
      <c r="J71" s="11"/>
      <c r="K71" s="11"/>
      <c r="L71" s="11"/>
      <c r="M71" s="16"/>
      <c r="N71" s="12"/>
      <c r="O71" s="11"/>
      <c r="P71" s="11"/>
      <c r="Q71" s="11"/>
      <c r="R71" s="11"/>
      <c r="S71" s="11"/>
      <c r="T71" s="13"/>
      <c r="U71" s="11"/>
      <c r="V71" s="12"/>
      <c r="W71" s="15" t="s">
        <v>89</v>
      </c>
      <c r="X71" s="52" t="s">
        <v>60</v>
      </c>
    </row>
    <row r="72" spans="1:24" x14ac:dyDescent="0.3">
      <c r="A72" s="9" t="s">
        <v>106</v>
      </c>
      <c r="B72" s="17" t="s">
        <v>3</v>
      </c>
      <c r="C72" s="11"/>
      <c r="D72" s="11"/>
      <c r="E72" s="11"/>
      <c r="F72" s="11"/>
      <c r="G72" s="11"/>
      <c r="H72" s="12"/>
      <c r="I72" s="11"/>
      <c r="J72" s="11"/>
      <c r="K72" s="11"/>
      <c r="L72" s="11"/>
      <c r="M72" s="16"/>
      <c r="N72" s="12"/>
      <c r="O72" s="11"/>
      <c r="P72" s="11"/>
      <c r="Q72" s="11"/>
      <c r="R72" s="11"/>
      <c r="S72" s="11"/>
      <c r="T72" s="13"/>
      <c r="U72" s="11"/>
      <c r="V72" s="12"/>
      <c r="W72" s="15" t="s">
        <v>105</v>
      </c>
      <c r="X72" s="47" t="s">
        <v>72</v>
      </c>
    </row>
    <row r="73" spans="1:24" x14ac:dyDescent="0.3">
      <c r="A73" s="9"/>
      <c r="B73" s="8" t="s">
        <v>19</v>
      </c>
      <c r="C73" s="8"/>
      <c r="D73" s="8" t="s">
        <v>104</v>
      </c>
      <c r="E73" s="8"/>
      <c r="F73" s="8"/>
      <c r="G73" s="5"/>
      <c r="H73" s="25"/>
      <c r="I73" s="8"/>
      <c r="J73" s="8"/>
      <c r="K73" s="8"/>
      <c r="L73" s="8"/>
      <c r="M73" s="5"/>
      <c r="N73" s="25"/>
      <c r="O73" s="8"/>
      <c r="P73" s="8"/>
      <c r="Q73" s="8"/>
      <c r="R73" s="8"/>
      <c r="S73" s="8"/>
      <c r="T73" s="25"/>
      <c r="U73" s="5"/>
      <c r="V73" s="25"/>
      <c r="W73" s="5"/>
      <c r="X73" s="24"/>
    </row>
    <row r="74" spans="1:24" x14ac:dyDescent="0.3">
      <c r="A74" s="9" t="s">
        <v>102</v>
      </c>
      <c r="B74" s="20" t="s">
        <v>10</v>
      </c>
      <c r="C74" s="11"/>
      <c r="D74" s="11"/>
      <c r="E74" s="11"/>
      <c r="F74" s="11"/>
      <c r="G74" s="23" t="s">
        <v>51</v>
      </c>
      <c r="H74" s="12"/>
      <c r="I74" s="11"/>
      <c r="J74" s="11"/>
      <c r="K74" s="11"/>
      <c r="L74" s="11"/>
      <c r="M74" s="16" t="s">
        <v>51</v>
      </c>
      <c r="N74" s="12"/>
      <c r="O74" s="11"/>
      <c r="P74" s="11"/>
      <c r="Q74" s="11"/>
      <c r="R74" s="11"/>
      <c r="S74" s="11"/>
      <c r="T74" s="13"/>
      <c r="U74" s="11"/>
      <c r="V74" s="12"/>
      <c r="W74" s="23" t="s">
        <v>103</v>
      </c>
      <c r="X74" s="10"/>
    </row>
    <row r="75" spans="1:24" x14ac:dyDescent="0.3">
      <c r="A75" s="9" t="s">
        <v>102</v>
      </c>
      <c r="B75" s="20" t="s">
        <v>8</v>
      </c>
      <c r="C75" s="11"/>
      <c r="D75" s="11"/>
      <c r="E75" s="11"/>
      <c r="F75" s="11"/>
      <c r="G75" s="11"/>
      <c r="H75" s="12"/>
      <c r="I75" s="11"/>
      <c r="J75" s="11"/>
      <c r="K75" s="11"/>
      <c r="L75" s="11"/>
      <c r="M75" s="16"/>
      <c r="N75" s="12"/>
      <c r="O75" s="15" t="s">
        <v>5</v>
      </c>
      <c r="P75" s="14" t="s">
        <v>1</v>
      </c>
      <c r="Q75" s="15" t="s">
        <v>5</v>
      </c>
      <c r="R75" s="14" t="s">
        <v>1</v>
      </c>
      <c r="S75" s="15" t="s">
        <v>90</v>
      </c>
      <c r="T75" s="50" t="s">
        <v>55</v>
      </c>
      <c r="U75" s="11"/>
      <c r="V75" s="12"/>
      <c r="W75" s="11"/>
      <c r="X75" s="10"/>
    </row>
    <row r="76" spans="1:24" x14ac:dyDescent="0.3">
      <c r="A76" s="9" t="s">
        <v>102</v>
      </c>
      <c r="B76" s="17" t="s">
        <v>3</v>
      </c>
      <c r="C76" s="11"/>
      <c r="D76" s="11"/>
      <c r="E76" s="11"/>
      <c r="F76" s="11"/>
      <c r="G76" s="16"/>
      <c r="H76" s="12"/>
      <c r="I76" s="11"/>
      <c r="J76" s="11"/>
      <c r="K76" s="11"/>
      <c r="L76" s="11"/>
      <c r="M76" s="16"/>
      <c r="N76" s="12"/>
      <c r="O76" s="15" t="s">
        <v>101</v>
      </c>
      <c r="P76" s="44" t="s">
        <v>57</v>
      </c>
      <c r="Q76" s="15" t="s">
        <v>101</v>
      </c>
      <c r="R76" s="44" t="s">
        <v>57</v>
      </c>
      <c r="S76" s="11"/>
      <c r="T76" s="13"/>
      <c r="U76" s="11"/>
      <c r="V76" s="12"/>
      <c r="W76" s="11"/>
      <c r="X76" s="10"/>
    </row>
    <row r="77" spans="1:24" x14ac:dyDescent="0.3">
      <c r="A77" s="9"/>
      <c r="B77" s="8" t="s">
        <v>81</v>
      </c>
      <c r="C77" s="3"/>
      <c r="D77" s="8" t="s">
        <v>100</v>
      </c>
      <c r="E77" s="7"/>
      <c r="F77" s="3"/>
      <c r="G77" s="5"/>
      <c r="H77" s="6"/>
      <c r="I77" s="3"/>
      <c r="J77" s="3"/>
      <c r="K77" s="3"/>
      <c r="L77" s="3"/>
      <c r="M77" s="5"/>
      <c r="N77" s="4"/>
      <c r="O77" s="3"/>
      <c r="P77" s="3"/>
      <c r="Q77" s="3"/>
      <c r="R77" s="3"/>
      <c r="S77" s="3"/>
      <c r="T77" s="4"/>
      <c r="U77" s="5"/>
      <c r="V77" s="4"/>
      <c r="W77" s="3"/>
      <c r="X77" s="2"/>
    </row>
    <row r="78" spans="1:24" x14ac:dyDescent="0.3">
      <c r="A78" s="9" t="s">
        <v>81</v>
      </c>
      <c r="B78" s="20">
        <v>0</v>
      </c>
      <c r="C78" s="29" t="s">
        <v>54</v>
      </c>
      <c r="D78" s="38" t="s">
        <v>34</v>
      </c>
      <c r="E78" s="29" t="s">
        <v>54</v>
      </c>
      <c r="F78" s="38" t="s">
        <v>34</v>
      </c>
      <c r="G78" s="16"/>
      <c r="H78" s="12"/>
      <c r="I78" s="11"/>
      <c r="J78" s="11"/>
      <c r="K78" s="11"/>
      <c r="L78" s="11"/>
      <c r="M78" s="16" t="s">
        <v>15</v>
      </c>
      <c r="N78" s="12"/>
      <c r="O78" s="11"/>
      <c r="P78" s="11"/>
      <c r="Q78" s="11"/>
      <c r="R78" s="11"/>
      <c r="S78" s="11"/>
      <c r="T78" s="13"/>
      <c r="U78" s="23" t="s">
        <v>99</v>
      </c>
      <c r="V78" s="12"/>
      <c r="W78" s="11"/>
      <c r="X78" s="10"/>
    </row>
    <row r="79" spans="1:24" x14ac:dyDescent="0.3">
      <c r="A79" s="9" t="s">
        <v>81</v>
      </c>
      <c r="B79" s="20" t="s">
        <v>49</v>
      </c>
      <c r="C79" s="35" t="s">
        <v>7</v>
      </c>
      <c r="D79" s="19" t="s">
        <v>6</v>
      </c>
      <c r="E79" s="35" t="s">
        <v>7</v>
      </c>
      <c r="F79" s="19" t="s">
        <v>6</v>
      </c>
      <c r="G79" s="35" t="s">
        <v>7</v>
      </c>
      <c r="H79" s="18" t="s">
        <v>6</v>
      </c>
      <c r="I79" s="49" t="s">
        <v>35</v>
      </c>
      <c r="J79" s="38" t="s">
        <v>34</v>
      </c>
      <c r="K79" s="49" t="s">
        <v>35</v>
      </c>
      <c r="L79" s="38" t="s">
        <v>34</v>
      </c>
      <c r="M79" s="11"/>
      <c r="N79" s="12"/>
      <c r="O79" s="11"/>
      <c r="P79" s="11"/>
      <c r="Q79" s="11"/>
      <c r="R79" s="11"/>
      <c r="S79" s="11"/>
      <c r="T79" s="13"/>
      <c r="U79" s="23" t="s">
        <v>98</v>
      </c>
      <c r="V79" s="12"/>
      <c r="W79" s="11"/>
      <c r="X79" s="10"/>
    </row>
    <row r="80" spans="1:24" x14ac:dyDescent="0.3">
      <c r="A80" s="9" t="s">
        <v>81</v>
      </c>
      <c r="B80" s="20" t="s">
        <v>17</v>
      </c>
      <c r="C80" s="35" t="s">
        <v>7</v>
      </c>
      <c r="D80" s="19" t="s">
        <v>6</v>
      </c>
      <c r="E80" s="35" t="s">
        <v>7</v>
      </c>
      <c r="F80" s="19" t="s">
        <v>6</v>
      </c>
      <c r="G80" s="35" t="s">
        <v>7</v>
      </c>
      <c r="H80" s="18" t="s">
        <v>6</v>
      </c>
      <c r="I80" s="41" t="s">
        <v>97</v>
      </c>
      <c r="J80" s="39" t="s">
        <v>84</v>
      </c>
      <c r="K80" s="41" t="s">
        <v>97</v>
      </c>
      <c r="L80" s="39" t="s">
        <v>84</v>
      </c>
      <c r="M80" s="11"/>
      <c r="N80" s="12"/>
      <c r="O80" s="56" t="s">
        <v>96</v>
      </c>
      <c r="P80" s="14" t="s">
        <v>1</v>
      </c>
      <c r="Q80" s="56" t="s">
        <v>96</v>
      </c>
      <c r="R80" s="14" t="s">
        <v>1</v>
      </c>
      <c r="S80" s="31" t="s">
        <v>90</v>
      </c>
      <c r="T80" s="50" t="s">
        <v>55</v>
      </c>
      <c r="U80" s="11"/>
      <c r="V80" s="12"/>
      <c r="W80" s="11" t="s">
        <v>95</v>
      </c>
      <c r="X80" s="10"/>
    </row>
    <row r="81" spans="1:24" x14ac:dyDescent="0.3">
      <c r="A81" s="9" t="s">
        <v>81</v>
      </c>
      <c r="B81" s="20" t="s">
        <v>13</v>
      </c>
      <c r="C81" s="35" t="s">
        <v>94</v>
      </c>
      <c r="D81" s="55" t="s">
        <v>93</v>
      </c>
      <c r="E81" s="35" t="s">
        <v>94</v>
      </c>
      <c r="F81" s="55" t="s">
        <v>93</v>
      </c>
      <c r="G81" s="49" t="s">
        <v>23</v>
      </c>
      <c r="H81" s="14" t="s">
        <v>1</v>
      </c>
      <c r="I81" s="33" t="s">
        <v>28</v>
      </c>
      <c r="J81" s="32" t="s">
        <v>27</v>
      </c>
      <c r="K81" s="33" t="s">
        <v>28</v>
      </c>
      <c r="L81" s="32" t="s">
        <v>27</v>
      </c>
      <c r="M81" s="11"/>
      <c r="N81" s="11"/>
      <c r="O81" s="54" t="s">
        <v>92</v>
      </c>
      <c r="P81" s="53" t="s">
        <v>91</v>
      </c>
      <c r="Q81" s="54" t="s">
        <v>92</v>
      </c>
      <c r="R81" s="53" t="s">
        <v>91</v>
      </c>
      <c r="S81" s="31" t="s">
        <v>90</v>
      </c>
      <c r="T81" s="50" t="s">
        <v>55</v>
      </c>
      <c r="U81" s="11"/>
      <c r="V81" s="12"/>
      <c r="W81" s="41" t="s">
        <v>89</v>
      </c>
      <c r="X81" s="52" t="s">
        <v>60</v>
      </c>
    </row>
    <row r="82" spans="1:24" x14ac:dyDescent="0.3">
      <c r="A82" s="9" t="s">
        <v>81</v>
      </c>
      <c r="B82" s="20" t="s">
        <v>10</v>
      </c>
      <c r="C82" s="11"/>
      <c r="D82" s="11"/>
      <c r="E82" s="35" t="s">
        <v>88</v>
      </c>
      <c r="F82" s="45" t="s">
        <v>60</v>
      </c>
      <c r="G82" s="35" t="s">
        <v>88</v>
      </c>
      <c r="H82" s="45" t="s">
        <v>60</v>
      </c>
      <c r="I82" s="49" t="s">
        <v>87</v>
      </c>
      <c r="J82" s="38" t="s">
        <v>34</v>
      </c>
      <c r="K82" s="49" t="s">
        <v>87</v>
      </c>
      <c r="L82" s="38" t="s">
        <v>34</v>
      </c>
      <c r="M82" s="49" t="s">
        <v>87</v>
      </c>
      <c r="N82" s="38" t="s">
        <v>34</v>
      </c>
      <c r="O82" s="33" t="s">
        <v>86</v>
      </c>
      <c r="P82" s="44" t="s">
        <v>57</v>
      </c>
      <c r="Q82" s="33" t="s">
        <v>86</v>
      </c>
      <c r="R82" s="44" t="s">
        <v>57</v>
      </c>
      <c r="S82" s="33" t="s">
        <v>86</v>
      </c>
      <c r="T82" s="51" t="s">
        <v>57</v>
      </c>
      <c r="U82" s="41" t="s">
        <v>85</v>
      </c>
      <c r="V82" s="39" t="s">
        <v>84</v>
      </c>
      <c r="W82" s="22" t="s">
        <v>12</v>
      </c>
      <c r="X82" s="21" t="s">
        <v>11</v>
      </c>
    </row>
    <row r="83" spans="1:24" x14ac:dyDescent="0.3">
      <c r="A83" s="9" t="s">
        <v>81</v>
      </c>
      <c r="B83" s="20" t="s">
        <v>8</v>
      </c>
      <c r="C83" s="11"/>
      <c r="D83" s="11"/>
      <c r="E83" s="35" t="s">
        <v>29</v>
      </c>
      <c r="F83" s="34" t="s">
        <v>21</v>
      </c>
      <c r="G83" s="11"/>
      <c r="H83" s="12"/>
      <c r="I83" s="49" t="s">
        <v>59</v>
      </c>
      <c r="J83" s="14" t="s">
        <v>1</v>
      </c>
      <c r="K83" s="49" t="s">
        <v>59</v>
      </c>
      <c r="L83" s="14" t="s">
        <v>1</v>
      </c>
      <c r="M83" s="49" t="s">
        <v>59</v>
      </c>
      <c r="N83" s="14" t="s">
        <v>1</v>
      </c>
      <c r="O83" s="33" t="s">
        <v>83</v>
      </c>
      <c r="P83" s="44" t="s">
        <v>57</v>
      </c>
      <c r="Q83" s="33" t="s">
        <v>83</v>
      </c>
      <c r="R83" s="44" t="s">
        <v>57</v>
      </c>
      <c r="S83" s="33" t="s">
        <v>83</v>
      </c>
      <c r="T83" s="51" t="s">
        <v>57</v>
      </c>
      <c r="U83" s="31" t="s">
        <v>82</v>
      </c>
      <c r="V83" s="50" t="s">
        <v>55</v>
      </c>
      <c r="W83" s="11"/>
      <c r="X83" s="10"/>
    </row>
    <row r="84" spans="1:24" x14ac:dyDescent="0.3">
      <c r="A84" s="9" t="s">
        <v>81</v>
      </c>
      <c r="B84" s="17" t="s">
        <v>3</v>
      </c>
      <c r="C84" s="11"/>
      <c r="D84" s="11"/>
      <c r="E84" s="11"/>
      <c r="F84" s="11"/>
      <c r="G84" s="16"/>
      <c r="H84" s="12"/>
      <c r="I84" s="28" t="s">
        <v>80</v>
      </c>
      <c r="J84" s="34" t="s">
        <v>21</v>
      </c>
      <c r="K84" s="41" t="s">
        <v>80</v>
      </c>
      <c r="L84" s="34" t="s">
        <v>21</v>
      </c>
      <c r="M84" s="49" t="s">
        <v>79</v>
      </c>
      <c r="N84" s="14" t="s">
        <v>1</v>
      </c>
      <c r="O84" s="11"/>
      <c r="P84" s="11"/>
      <c r="Q84" s="11"/>
      <c r="R84" s="11"/>
      <c r="S84" s="11"/>
      <c r="T84" s="13"/>
      <c r="U84" s="11"/>
      <c r="V84" s="12"/>
      <c r="W84" s="11"/>
      <c r="X84" s="10"/>
    </row>
    <row r="85" spans="1:24" x14ac:dyDescent="0.3">
      <c r="A85" s="9"/>
      <c r="B85" s="8" t="s">
        <v>78</v>
      </c>
      <c r="C85" s="8"/>
      <c r="D85" s="8" t="s">
        <v>77</v>
      </c>
      <c r="E85" s="7"/>
      <c r="F85" s="8"/>
      <c r="G85" s="5"/>
      <c r="H85" s="25"/>
      <c r="I85" s="8"/>
      <c r="J85" s="8"/>
      <c r="K85" s="8"/>
      <c r="L85" s="8"/>
      <c r="M85" s="8"/>
      <c r="N85" s="25"/>
      <c r="O85" s="8"/>
      <c r="P85" s="8"/>
      <c r="Q85" s="8"/>
      <c r="R85" s="8"/>
      <c r="S85" s="8"/>
      <c r="T85" s="25"/>
      <c r="U85" s="8"/>
      <c r="V85" s="25"/>
      <c r="W85" s="5"/>
      <c r="X85" s="24"/>
    </row>
    <row r="86" spans="1:24" x14ac:dyDescent="0.3">
      <c r="A86" s="9" t="s">
        <v>76</v>
      </c>
      <c r="B86" s="20" t="s">
        <v>8</v>
      </c>
      <c r="C86" s="11"/>
      <c r="D86" s="11"/>
      <c r="E86" s="11"/>
      <c r="F86" s="11"/>
      <c r="G86" s="11"/>
      <c r="H86" s="12"/>
      <c r="I86" s="11"/>
      <c r="J86" s="11"/>
      <c r="K86" s="11"/>
      <c r="L86" s="11"/>
      <c r="M86" s="15" t="s">
        <v>75</v>
      </c>
      <c r="N86" s="48" t="s">
        <v>74</v>
      </c>
      <c r="O86" s="11"/>
      <c r="P86" s="11"/>
      <c r="Q86" s="11"/>
      <c r="R86" s="11"/>
      <c r="S86" s="11"/>
      <c r="T86" s="13"/>
      <c r="U86" s="11"/>
      <c r="V86" s="12"/>
      <c r="W86" s="11"/>
      <c r="X86" s="10"/>
    </row>
    <row r="87" spans="1:24" x14ac:dyDescent="0.3">
      <c r="A87" s="9" t="s">
        <v>76</v>
      </c>
      <c r="B87" s="17" t="s">
        <v>3</v>
      </c>
      <c r="C87" s="11"/>
      <c r="D87" s="11"/>
      <c r="E87" s="11"/>
      <c r="F87" s="11"/>
      <c r="G87" s="11"/>
      <c r="H87" s="12"/>
      <c r="I87" s="11"/>
      <c r="J87" s="11"/>
      <c r="K87" s="11"/>
      <c r="L87" s="11"/>
      <c r="M87" s="15" t="s">
        <v>75</v>
      </c>
      <c r="N87" s="48" t="s">
        <v>74</v>
      </c>
      <c r="O87" s="11"/>
      <c r="P87" s="11"/>
      <c r="Q87" s="11"/>
      <c r="R87" s="11"/>
      <c r="S87" s="11"/>
      <c r="T87" s="13"/>
      <c r="U87" s="11"/>
      <c r="V87" s="12"/>
      <c r="W87" s="15" t="s">
        <v>73</v>
      </c>
      <c r="X87" s="47" t="s">
        <v>72</v>
      </c>
    </row>
    <row r="88" spans="1:24" x14ac:dyDescent="0.3">
      <c r="A88" s="9"/>
      <c r="B88" s="8" t="s">
        <v>19</v>
      </c>
      <c r="C88" s="8"/>
      <c r="D88" s="8" t="s">
        <v>68</v>
      </c>
      <c r="E88" s="8"/>
      <c r="F88" s="8"/>
      <c r="G88" s="5"/>
      <c r="H88" s="25"/>
      <c r="I88" s="8"/>
      <c r="J88" s="8"/>
      <c r="K88" s="8"/>
      <c r="L88" s="8"/>
      <c r="M88" s="5"/>
      <c r="N88" s="25"/>
      <c r="O88" s="8"/>
      <c r="P88" s="8"/>
      <c r="Q88" s="8"/>
      <c r="R88" s="8"/>
      <c r="S88" s="8"/>
      <c r="T88" s="25"/>
      <c r="U88" s="8"/>
      <c r="V88" s="25"/>
      <c r="W88" s="8"/>
      <c r="X88" s="24"/>
    </row>
    <row r="89" spans="1:24" x14ac:dyDescent="0.3">
      <c r="A89" s="9" t="s">
        <v>68</v>
      </c>
      <c r="B89" s="17"/>
      <c r="C89" s="11"/>
      <c r="D89" s="11"/>
      <c r="E89" s="11"/>
      <c r="F89" s="11"/>
      <c r="G89" s="23" t="s">
        <v>71</v>
      </c>
      <c r="H89" s="12"/>
      <c r="I89" s="11"/>
      <c r="J89" s="11"/>
      <c r="K89" s="11"/>
      <c r="L89" s="11"/>
      <c r="M89" s="16" t="s">
        <v>70</v>
      </c>
      <c r="N89" s="12"/>
      <c r="O89" s="11"/>
      <c r="P89" s="11"/>
      <c r="Q89" s="11"/>
      <c r="R89" s="11"/>
      <c r="S89" s="11"/>
      <c r="T89" s="13"/>
      <c r="U89" s="23" t="s">
        <v>69</v>
      </c>
      <c r="V89" s="12"/>
      <c r="W89" s="11"/>
      <c r="X89" s="10"/>
    </row>
    <row r="90" spans="1:24" x14ac:dyDescent="0.3">
      <c r="A90" s="9" t="s">
        <v>68</v>
      </c>
      <c r="B90" s="20" t="s">
        <v>10</v>
      </c>
      <c r="C90" s="11" t="s">
        <v>67</v>
      </c>
      <c r="D90" s="11"/>
      <c r="E90" s="11"/>
      <c r="F90" s="11"/>
      <c r="G90" s="11"/>
      <c r="H90" s="12"/>
      <c r="I90" s="11"/>
      <c r="J90" s="11"/>
      <c r="K90" s="11"/>
      <c r="L90" s="11"/>
      <c r="M90" s="11"/>
      <c r="N90" s="12"/>
      <c r="O90" s="11"/>
      <c r="P90" s="11"/>
      <c r="Q90" s="11"/>
      <c r="R90" s="11"/>
      <c r="S90" s="11"/>
      <c r="T90" s="13"/>
      <c r="U90" s="23" t="s">
        <v>66</v>
      </c>
      <c r="V90" s="12"/>
      <c r="W90" s="11"/>
      <c r="X90" s="10"/>
    </row>
    <row r="91" spans="1:24" x14ac:dyDescent="0.3">
      <c r="A91" s="9" t="s">
        <v>62</v>
      </c>
      <c r="B91" s="20" t="s">
        <v>8</v>
      </c>
      <c r="C91" s="15" t="s">
        <v>65</v>
      </c>
      <c r="D91" s="46" t="s">
        <v>55</v>
      </c>
      <c r="E91" s="15" t="s">
        <v>65</v>
      </c>
      <c r="F91" s="46" t="s">
        <v>55</v>
      </c>
      <c r="G91" s="16"/>
      <c r="H91" s="12"/>
      <c r="I91" s="15" t="s">
        <v>64</v>
      </c>
      <c r="J91" s="30" t="s">
        <v>25</v>
      </c>
      <c r="K91" s="15" t="s">
        <v>64</v>
      </c>
      <c r="L91" s="30" t="s">
        <v>25</v>
      </c>
      <c r="M91" s="16"/>
      <c r="N91" s="12"/>
      <c r="O91" s="15" t="s">
        <v>39</v>
      </c>
      <c r="P91" s="32" t="s">
        <v>27</v>
      </c>
      <c r="Q91" s="15" t="s">
        <v>39</v>
      </c>
      <c r="R91" s="32" t="s">
        <v>27</v>
      </c>
      <c r="S91" s="11"/>
      <c r="T91" s="13"/>
      <c r="U91" s="41" t="s">
        <v>63</v>
      </c>
      <c r="V91" s="45" t="s">
        <v>60</v>
      </c>
      <c r="W91" s="15" t="s">
        <v>39</v>
      </c>
      <c r="X91" s="40" t="s">
        <v>27</v>
      </c>
    </row>
    <row r="92" spans="1:24" x14ac:dyDescent="0.3">
      <c r="A92" s="9" t="s">
        <v>62</v>
      </c>
      <c r="B92" s="17" t="s">
        <v>3</v>
      </c>
      <c r="C92" s="15" t="s">
        <v>61</v>
      </c>
      <c r="D92" s="45" t="s">
        <v>60</v>
      </c>
      <c r="E92" s="15" t="s">
        <v>61</v>
      </c>
      <c r="F92" s="45" t="s">
        <v>60</v>
      </c>
      <c r="G92" s="16"/>
      <c r="H92" s="12"/>
      <c r="I92" s="15" t="s">
        <v>59</v>
      </c>
      <c r="J92" s="14" t="s">
        <v>1</v>
      </c>
      <c r="K92" s="15" t="s">
        <v>59</v>
      </c>
      <c r="L92" s="14" t="s">
        <v>1</v>
      </c>
      <c r="M92" s="15" t="s">
        <v>59</v>
      </c>
      <c r="N92" s="14" t="s">
        <v>1</v>
      </c>
      <c r="O92" s="15" t="s">
        <v>58</v>
      </c>
      <c r="P92" s="44" t="s">
        <v>57</v>
      </c>
      <c r="Q92" s="15" t="s">
        <v>58</v>
      </c>
      <c r="R92" s="44" t="s">
        <v>57</v>
      </c>
      <c r="S92" s="11"/>
      <c r="T92" s="13"/>
      <c r="W92" s="15" t="s">
        <v>56</v>
      </c>
      <c r="X92" s="43" t="s">
        <v>55</v>
      </c>
    </row>
    <row r="93" spans="1:24" x14ac:dyDescent="0.3">
      <c r="A93" s="9"/>
      <c r="B93" s="8" t="s">
        <v>20</v>
      </c>
      <c r="C93" s="8"/>
      <c r="D93" s="8"/>
      <c r="E93" s="8"/>
      <c r="F93" s="8"/>
      <c r="G93" s="5"/>
      <c r="H93" s="25"/>
      <c r="I93" s="8"/>
      <c r="J93" s="8"/>
      <c r="K93" s="8"/>
      <c r="L93" s="8"/>
      <c r="M93" s="5"/>
      <c r="N93" s="25"/>
      <c r="O93" s="8"/>
      <c r="P93" s="8"/>
      <c r="Q93" s="8"/>
      <c r="R93" s="8"/>
      <c r="S93" s="8"/>
      <c r="T93" s="25"/>
      <c r="U93" s="5"/>
      <c r="V93" s="25"/>
      <c r="W93" s="5"/>
      <c r="X93" s="24"/>
    </row>
    <row r="94" spans="1:24" x14ac:dyDescent="0.3">
      <c r="A94" s="9" t="s">
        <v>20</v>
      </c>
      <c r="B94" s="20">
        <v>0</v>
      </c>
      <c r="C94" s="29" t="s">
        <v>54</v>
      </c>
      <c r="D94" s="38" t="s">
        <v>34</v>
      </c>
      <c r="E94" s="29" t="s">
        <v>54</v>
      </c>
      <c r="F94" s="38" t="s">
        <v>34</v>
      </c>
      <c r="G94" s="16" t="s">
        <v>15</v>
      </c>
      <c r="H94" s="12"/>
      <c r="I94" s="41" t="s">
        <v>53</v>
      </c>
      <c r="J94" s="42" t="s">
        <v>47</v>
      </c>
      <c r="K94" s="11"/>
      <c r="L94" s="11"/>
      <c r="M94" s="16" t="s">
        <v>51</v>
      </c>
      <c r="N94" s="12"/>
      <c r="O94" s="11"/>
      <c r="P94" s="11"/>
      <c r="Q94" s="11"/>
      <c r="R94" s="11"/>
      <c r="S94" s="23" t="s">
        <v>52</v>
      </c>
      <c r="T94" s="13"/>
      <c r="U94" s="23" t="s">
        <v>51</v>
      </c>
      <c r="V94" s="12"/>
      <c r="W94" s="23" t="s">
        <v>50</v>
      </c>
      <c r="X94" s="10"/>
    </row>
    <row r="95" spans="1:24" x14ac:dyDescent="0.3">
      <c r="A95" s="9" t="s">
        <v>20</v>
      </c>
      <c r="B95" s="20" t="s">
        <v>49</v>
      </c>
      <c r="C95" s="41" t="s">
        <v>48</v>
      </c>
      <c r="D95" s="42" t="s">
        <v>47</v>
      </c>
      <c r="E95" s="35" t="s">
        <v>46</v>
      </c>
      <c r="F95" s="38" t="s">
        <v>34</v>
      </c>
      <c r="G95" s="16"/>
      <c r="H95" s="12"/>
      <c r="I95" s="33" t="s">
        <v>45</v>
      </c>
      <c r="J95" s="14" t="s">
        <v>1</v>
      </c>
      <c r="K95" s="33" t="s">
        <v>45</v>
      </c>
      <c r="L95" s="14" t="s">
        <v>1</v>
      </c>
      <c r="M95" s="16" t="s">
        <v>44</v>
      </c>
      <c r="N95" s="12"/>
      <c r="O95" s="11" t="s">
        <v>42</v>
      </c>
      <c r="P95" s="11"/>
      <c r="Q95" s="11"/>
      <c r="R95" s="11"/>
      <c r="S95" s="23" t="s">
        <v>43</v>
      </c>
      <c r="T95" s="13"/>
      <c r="U95" s="11"/>
      <c r="V95" s="12"/>
      <c r="W95" s="11" t="s">
        <v>42</v>
      </c>
      <c r="X95" s="10"/>
    </row>
    <row r="96" spans="1:24" x14ac:dyDescent="0.3">
      <c r="A96" s="9" t="s">
        <v>20</v>
      </c>
      <c r="B96" s="20" t="s">
        <v>17</v>
      </c>
      <c r="C96" s="35" t="s">
        <v>41</v>
      </c>
      <c r="D96" s="14" t="s">
        <v>1</v>
      </c>
      <c r="E96" s="35" t="s">
        <v>41</v>
      </c>
      <c r="F96" s="14" t="s">
        <v>1</v>
      </c>
      <c r="G96" s="16"/>
      <c r="H96" s="12"/>
      <c r="I96" s="41" t="s">
        <v>40</v>
      </c>
      <c r="J96" s="39" t="s">
        <v>36</v>
      </c>
      <c r="K96" s="41" t="s">
        <v>40</v>
      </c>
      <c r="L96" s="39" t="s">
        <v>36</v>
      </c>
      <c r="M96" s="16"/>
      <c r="N96" s="12"/>
      <c r="O96" s="31" t="s">
        <v>39</v>
      </c>
      <c r="P96" s="32" t="s">
        <v>27</v>
      </c>
      <c r="Q96" s="31" t="s">
        <v>39</v>
      </c>
      <c r="R96" s="32" t="s">
        <v>27</v>
      </c>
      <c r="S96" s="11"/>
      <c r="T96" s="13"/>
      <c r="U96" s="11"/>
      <c r="V96" s="12"/>
      <c r="W96" s="31" t="s">
        <v>39</v>
      </c>
      <c r="X96" s="40" t="s">
        <v>27</v>
      </c>
    </row>
    <row r="97" spans="1:24" x14ac:dyDescent="0.3">
      <c r="A97" s="9" t="s">
        <v>20</v>
      </c>
      <c r="B97" s="20" t="s">
        <v>13</v>
      </c>
      <c r="C97" s="37" t="s">
        <v>38</v>
      </c>
      <c r="D97" s="36" t="s">
        <v>30</v>
      </c>
      <c r="E97" s="35" t="s">
        <v>37</v>
      </c>
      <c r="F97" s="39" t="s">
        <v>36</v>
      </c>
      <c r="G97" s="16"/>
      <c r="H97" s="12"/>
      <c r="I97" s="33" t="s">
        <v>35</v>
      </c>
      <c r="J97" s="38" t="s">
        <v>34</v>
      </c>
      <c r="K97" s="33" t="s">
        <v>35</v>
      </c>
      <c r="L97" s="38" t="s">
        <v>34</v>
      </c>
      <c r="M97" s="11" t="s">
        <v>33</v>
      </c>
      <c r="N97" s="12"/>
      <c r="O97" s="31" t="s">
        <v>32</v>
      </c>
      <c r="P97" s="32" t="s">
        <v>27</v>
      </c>
      <c r="Q97" s="31" t="s">
        <v>32</v>
      </c>
      <c r="R97" s="32" t="s">
        <v>27</v>
      </c>
      <c r="S97" s="11"/>
      <c r="T97" s="13"/>
      <c r="U97" s="11"/>
      <c r="V97" s="12"/>
      <c r="W97" s="11"/>
      <c r="X97" s="10"/>
    </row>
    <row r="98" spans="1:24" x14ac:dyDescent="0.3">
      <c r="A98" s="9" t="s">
        <v>20</v>
      </c>
      <c r="B98" s="20" t="s">
        <v>10</v>
      </c>
      <c r="C98" s="37" t="s">
        <v>31</v>
      </c>
      <c r="D98" s="36" t="s">
        <v>30</v>
      </c>
      <c r="E98" s="35" t="s">
        <v>29</v>
      </c>
      <c r="F98" s="34" t="s">
        <v>21</v>
      </c>
      <c r="G98" s="29" t="s">
        <v>23</v>
      </c>
      <c r="H98" s="14" t="s">
        <v>1</v>
      </c>
      <c r="I98" s="33" t="s">
        <v>28</v>
      </c>
      <c r="J98" s="32" t="s">
        <v>27</v>
      </c>
      <c r="K98" s="33" t="s">
        <v>28</v>
      </c>
      <c r="L98" s="32" t="s">
        <v>27</v>
      </c>
      <c r="M98" s="16"/>
      <c r="N98" s="12"/>
      <c r="O98" s="31" t="s">
        <v>26</v>
      </c>
      <c r="P98" s="30" t="s">
        <v>25</v>
      </c>
      <c r="Q98" s="31" t="s">
        <v>26</v>
      </c>
      <c r="R98" s="30" t="s">
        <v>25</v>
      </c>
      <c r="S98" s="11"/>
      <c r="T98" s="13"/>
      <c r="U98" s="11"/>
      <c r="V98" s="12"/>
      <c r="W98" s="11"/>
      <c r="X98" s="10"/>
    </row>
    <row r="99" spans="1:24" x14ac:dyDescent="0.3">
      <c r="A99" s="9" t="s">
        <v>20</v>
      </c>
      <c r="B99" s="20" t="s">
        <v>8</v>
      </c>
      <c r="C99" s="11"/>
      <c r="D99" s="11"/>
      <c r="E99" s="11" t="s">
        <v>24</v>
      </c>
      <c r="F99" s="11"/>
      <c r="G99" s="29" t="s">
        <v>23</v>
      </c>
      <c r="H99" s="14" t="s">
        <v>1</v>
      </c>
      <c r="I99" s="28" t="s">
        <v>22</v>
      </c>
      <c r="J99" s="27" t="s">
        <v>21</v>
      </c>
      <c r="K99" s="28" t="s">
        <v>22</v>
      </c>
      <c r="L99" s="27" t="s">
        <v>21</v>
      </c>
      <c r="M99" s="26"/>
      <c r="N99" s="12"/>
      <c r="O99" s="11"/>
      <c r="P99" s="11"/>
      <c r="Q99" s="11"/>
      <c r="R99" s="11"/>
      <c r="S99" s="11"/>
      <c r="T99" s="13"/>
      <c r="U99" s="11"/>
      <c r="V99" s="12"/>
      <c r="W99" s="11"/>
      <c r="X99" s="10"/>
    </row>
    <row r="100" spans="1:24" x14ac:dyDescent="0.3">
      <c r="A100" s="9" t="s">
        <v>20</v>
      </c>
      <c r="B100" s="17" t="s">
        <v>3</v>
      </c>
      <c r="C100" s="11"/>
      <c r="D100" s="11"/>
      <c r="E100" s="11"/>
      <c r="F100" s="11"/>
      <c r="G100" s="16"/>
      <c r="H100" s="12"/>
      <c r="I100" s="11"/>
      <c r="J100" s="11"/>
      <c r="K100" s="11"/>
      <c r="L100" s="11"/>
      <c r="M100" s="16"/>
      <c r="N100" s="12"/>
      <c r="O100" s="11"/>
      <c r="P100" s="11"/>
      <c r="Q100" s="11"/>
      <c r="R100" s="11"/>
      <c r="S100" s="11"/>
      <c r="T100" s="13"/>
      <c r="U100" s="11"/>
      <c r="V100" s="12"/>
      <c r="W100" s="11"/>
      <c r="X100" s="10"/>
    </row>
    <row r="101" spans="1:24" x14ac:dyDescent="0.3">
      <c r="A101" s="9"/>
      <c r="B101" s="8" t="s">
        <v>19</v>
      </c>
      <c r="C101" s="8"/>
      <c r="D101" s="8" t="s">
        <v>18</v>
      </c>
      <c r="E101" s="8"/>
      <c r="F101" s="8"/>
      <c r="G101" s="5"/>
      <c r="H101" s="25"/>
      <c r="I101" s="8"/>
      <c r="J101" s="8"/>
      <c r="K101" s="8"/>
      <c r="L101" s="8"/>
      <c r="M101" s="8"/>
      <c r="N101" s="25"/>
      <c r="O101" s="8"/>
      <c r="P101" s="8"/>
      <c r="Q101" s="8"/>
      <c r="R101" s="8"/>
      <c r="S101" s="8"/>
      <c r="T101" s="25"/>
      <c r="U101" s="8"/>
      <c r="V101" s="25"/>
      <c r="W101" s="8"/>
      <c r="X101" s="24"/>
    </row>
    <row r="102" spans="1:24" x14ac:dyDescent="0.3">
      <c r="A102" s="9" t="s">
        <v>4</v>
      </c>
      <c r="B102" s="20" t="s">
        <v>17</v>
      </c>
      <c r="C102" s="11"/>
      <c r="D102" s="11"/>
      <c r="E102" s="11"/>
      <c r="F102" s="11"/>
      <c r="G102" s="16"/>
      <c r="H102" s="12"/>
      <c r="I102" s="11"/>
      <c r="J102" s="11"/>
      <c r="K102" s="11"/>
      <c r="L102" s="11"/>
      <c r="M102" s="16" t="s">
        <v>16</v>
      </c>
      <c r="N102" s="12"/>
      <c r="O102" s="11"/>
      <c r="P102" s="11"/>
      <c r="Q102" s="11"/>
      <c r="R102" s="11"/>
      <c r="S102" s="11"/>
      <c r="T102" s="13"/>
      <c r="U102" s="23" t="s">
        <v>15</v>
      </c>
      <c r="V102" s="12"/>
      <c r="W102" s="23" t="s">
        <v>14</v>
      </c>
      <c r="X102" s="10"/>
    </row>
    <row r="103" spans="1:24" x14ac:dyDescent="0.3">
      <c r="A103" s="9"/>
      <c r="B103" s="20" t="s">
        <v>13</v>
      </c>
      <c r="C103" s="11"/>
      <c r="D103" s="11"/>
      <c r="E103" s="11"/>
      <c r="F103" s="11"/>
      <c r="G103" s="16"/>
      <c r="H103" s="12"/>
      <c r="I103" s="11"/>
      <c r="J103" s="11"/>
      <c r="K103" s="11"/>
      <c r="L103" s="11"/>
      <c r="M103" s="16"/>
      <c r="N103" s="12"/>
      <c r="O103" s="11"/>
      <c r="P103" s="11"/>
      <c r="Q103" s="11"/>
      <c r="R103" s="11"/>
      <c r="S103" s="11"/>
      <c r="T103" s="13"/>
      <c r="U103" s="23"/>
      <c r="V103" s="12"/>
      <c r="W103" s="22" t="s">
        <v>12</v>
      </c>
      <c r="X103" s="21" t="s">
        <v>11</v>
      </c>
    </row>
    <row r="104" spans="1:24" x14ac:dyDescent="0.3">
      <c r="A104" s="9" t="s">
        <v>4</v>
      </c>
      <c r="B104" s="20" t="s">
        <v>10</v>
      </c>
      <c r="C104" s="15" t="s">
        <v>7</v>
      </c>
      <c r="D104" s="19" t="s">
        <v>6</v>
      </c>
      <c r="E104" s="15" t="s">
        <v>7</v>
      </c>
      <c r="F104" s="19" t="s">
        <v>6</v>
      </c>
      <c r="G104" s="15" t="s">
        <v>7</v>
      </c>
      <c r="H104" s="18" t="s">
        <v>6</v>
      </c>
      <c r="I104" s="11"/>
      <c r="J104" s="11"/>
      <c r="K104" s="11"/>
      <c r="L104" s="11"/>
      <c r="M104" s="11"/>
      <c r="N104" s="12"/>
      <c r="O104" s="11"/>
      <c r="P104" s="11"/>
      <c r="Q104" s="11"/>
      <c r="R104" s="11"/>
      <c r="S104" s="11"/>
      <c r="T104" s="13"/>
      <c r="U104" s="11"/>
      <c r="V104" s="12"/>
      <c r="W104" s="11" t="s">
        <v>9</v>
      </c>
      <c r="X104" s="10"/>
    </row>
    <row r="105" spans="1:24" x14ac:dyDescent="0.3">
      <c r="A105" s="9" t="s">
        <v>4</v>
      </c>
      <c r="B105" s="20" t="s">
        <v>8</v>
      </c>
      <c r="C105" s="15" t="s">
        <v>7</v>
      </c>
      <c r="D105" s="19" t="s">
        <v>6</v>
      </c>
      <c r="E105" s="15" t="s">
        <v>7</v>
      </c>
      <c r="F105" s="19" t="s">
        <v>6</v>
      </c>
      <c r="G105" s="15" t="s">
        <v>7</v>
      </c>
      <c r="H105" s="18" t="s">
        <v>6</v>
      </c>
      <c r="I105" s="11"/>
      <c r="J105" s="11"/>
      <c r="K105" s="11"/>
      <c r="L105" s="11"/>
      <c r="M105" s="16"/>
      <c r="N105" s="12"/>
      <c r="O105" s="15" t="s">
        <v>5</v>
      </c>
      <c r="P105" s="14" t="s">
        <v>1</v>
      </c>
      <c r="Q105" s="15" t="s">
        <v>5</v>
      </c>
      <c r="R105" s="14" t="s">
        <v>1</v>
      </c>
      <c r="S105" s="11"/>
      <c r="T105" s="13"/>
      <c r="U105" s="11"/>
      <c r="V105" s="12"/>
      <c r="W105" s="11"/>
      <c r="X105" s="10"/>
    </row>
    <row r="106" spans="1:24" x14ac:dyDescent="0.3">
      <c r="A106" s="9" t="s">
        <v>4</v>
      </c>
      <c r="B106" s="17" t="s">
        <v>3</v>
      </c>
      <c r="C106" s="11"/>
      <c r="D106" s="11"/>
      <c r="E106" s="11"/>
      <c r="F106" s="11"/>
      <c r="G106" s="16"/>
      <c r="H106" s="12"/>
      <c r="I106" s="11"/>
      <c r="J106" s="11"/>
      <c r="K106" s="11"/>
      <c r="L106" s="11"/>
      <c r="M106" s="16"/>
      <c r="N106" s="12"/>
      <c r="O106" s="15" t="s">
        <v>2</v>
      </c>
      <c r="P106" s="14" t="s">
        <v>1</v>
      </c>
      <c r="Q106" s="15" t="s">
        <v>2</v>
      </c>
      <c r="R106" s="14" t="s">
        <v>1</v>
      </c>
      <c r="S106" s="11"/>
      <c r="T106" s="13"/>
      <c r="U106" s="11"/>
      <c r="V106" s="12"/>
      <c r="W106" s="11"/>
      <c r="X106" s="10"/>
    </row>
    <row r="107" spans="1:24" x14ac:dyDescent="0.3">
      <c r="A107" s="9"/>
      <c r="B107" s="8" t="s">
        <v>0</v>
      </c>
      <c r="C107" s="3"/>
      <c r="D107" s="3"/>
      <c r="E107" s="7"/>
      <c r="F107" s="3"/>
      <c r="G107" s="3"/>
      <c r="H107" s="6"/>
      <c r="I107" s="3"/>
      <c r="J107" s="3"/>
      <c r="K107" s="3"/>
      <c r="L107" s="3"/>
      <c r="M107" s="5"/>
      <c r="N107" s="4"/>
      <c r="O107" s="3"/>
      <c r="P107" s="3"/>
      <c r="Q107" s="3"/>
      <c r="R107" s="3"/>
      <c r="S107" s="3"/>
      <c r="T107" s="4"/>
      <c r="U107" s="5"/>
      <c r="V107" s="4"/>
      <c r="W107" s="3"/>
      <c r="X107" s="2"/>
    </row>
  </sheetData>
  <mergeCells count="18">
    <mergeCell ref="Z23:AA23"/>
    <mergeCell ref="A1:X1"/>
    <mergeCell ref="A2:X2"/>
    <mergeCell ref="U3:V3"/>
    <mergeCell ref="Z21:AA21"/>
    <mergeCell ref="Z22:AA22"/>
    <mergeCell ref="Z35:AA35"/>
    <mergeCell ref="Z24:AA24"/>
    <mergeCell ref="Z25:AA25"/>
    <mergeCell ref="Z26:AA26"/>
    <mergeCell ref="Z27:AA27"/>
    <mergeCell ref="Z28:AA28"/>
    <mergeCell ref="Z29:AA29"/>
    <mergeCell ref="Z30:AA30"/>
    <mergeCell ref="Z31:AA31"/>
    <mergeCell ref="Z32:AA32"/>
    <mergeCell ref="Z33:AA33"/>
    <mergeCell ref="Z34:AA34"/>
  </mergeCells>
  <printOptions horizontalCentered="1"/>
  <pageMargins left="0.11811023622047245" right="0" top="0.78740157480314965" bottom="0.19685039370078741" header="0.31496062992125984" footer="0"/>
  <pageSetup paperSize="9" scale="4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E222-A22B-4620-82AE-1AFC3326574B}">
  <sheetPr>
    <tabColor rgb="FF00A8B3"/>
  </sheetPr>
  <dimension ref="A2:L250"/>
  <sheetViews>
    <sheetView zoomScaleNormal="100" workbookViewId="0">
      <selection activeCell="C22" sqref="C22"/>
    </sheetView>
  </sheetViews>
  <sheetFormatPr defaultRowHeight="14.4" x14ac:dyDescent="0.3"/>
  <cols>
    <col min="1" max="1" width="17.6640625" customWidth="1"/>
    <col min="2" max="2" width="30.44140625" customWidth="1"/>
    <col min="3" max="3" width="18.21875" customWidth="1"/>
    <col min="4" max="9" width="12" customWidth="1"/>
    <col min="11" max="11" width="20.33203125" customWidth="1"/>
  </cols>
  <sheetData>
    <row r="2" spans="1:12" x14ac:dyDescent="0.3">
      <c r="A2" t="s">
        <v>219</v>
      </c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  <c r="L2" t="s">
        <v>230</v>
      </c>
    </row>
    <row r="3" spans="1:12" x14ac:dyDescent="0.3">
      <c r="A3" t="s">
        <v>231</v>
      </c>
      <c r="B3" t="s">
        <v>232</v>
      </c>
      <c r="C3" t="s">
        <v>233</v>
      </c>
      <c r="D3" s="89" t="s">
        <v>234</v>
      </c>
      <c r="E3" s="89" t="s">
        <v>235</v>
      </c>
      <c r="F3" s="89">
        <v>6</v>
      </c>
      <c r="G3" s="89" t="s">
        <v>236</v>
      </c>
      <c r="H3" s="89">
        <v>1</v>
      </c>
      <c r="I3" s="89" t="s">
        <v>237</v>
      </c>
      <c r="J3" t="s">
        <v>238</v>
      </c>
      <c r="K3" t="s">
        <v>239</v>
      </c>
      <c r="L3" t="s">
        <v>240</v>
      </c>
    </row>
    <row r="4" spans="1:12" x14ac:dyDescent="0.3">
      <c r="A4" t="s">
        <v>241</v>
      </c>
      <c r="B4" t="s">
        <v>242</v>
      </c>
      <c r="C4" t="s">
        <v>233</v>
      </c>
      <c r="D4" s="89" t="s">
        <v>234</v>
      </c>
      <c r="E4" s="89" t="s">
        <v>235</v>
      </c>
      <c r="F4" s="89">
        <v>6</v>
      </c>
      <c r="G4" s="89" t="s">
        <v>243</v>
      </c>
      <c r="H4" s="89">
        <v>1</v>
      </c>
      <c r="I4" s="89" t="s">
        <v>237</v>
      </c>
      <c r="J4" t="s">
        <v>238</v>
      </c>
      <c r="K4" t="s">
        <v>239</v>
      </c>
      <c r="L4" t="s">
        <v>240</v>
      </c>
    </row>
    <row r="5" spans="1:12" x14ac:dyDescent="0.3">
      <c r="A5" t="s">
        <v>244</v>
      </c>
      <c r="B5" t="s">
        <v>245</v>
      </c>
      <c r="C5" t="s">
        <v>246</v>
      </c>
      <c r="D5" s="89" t="s">
        <v>247</v>
      </c>
      <c r="E5" s="89" t="s">
        <v>235</v>
      </c>
      <c r="F5" s="89">
        <v>4</v>
      </c>
      <c r="G5" s="89" t="s">
        <v>236</v>
      </c>
      <c r="H5" s="89">
        <v>1</v>
      </c>
      <c r="I5" s="89" t="s">
        <v>248</v>
      </c>
      <c r="J5" t="s">
        <v>238</v>
      </c>
      <c r="K5" t="s">
        <v>239</v>
      </c>
      <c r="L5" t="s">
        <v>240</v>
      </c>
    </row>
    <row r="6" spans="1:12" x14ac:dyDescent="0.3">
      <c r="A6" t="s">
        <v>251</v>
      </c>
      <c r="B6" t="s">
        <v>245</v>
      </c>
      <c r="C6" t="s">
        <v>246</v>
      </c>
      <c r="D6" s="89" t="s">
        <v>247</v>
      </c>
      <c r="E6" s="89" t="s">
        <v>252</v>
      </c>
      <c r="F6" s="89">
        <v>4</v>
      </c>
      <c r="G6" s="89" t="s">
        <v>236</v>
      </c>
      <c r="H6" s="89">
        <v>2</v>
      </c>
      <c r="I6" s="89" t="s">
        <v>237</v>
      </c>
      <c r="J6" t="s">
        <v>253</v>
      </c>
      <c r="K6" t="s">
        <v>254</v>
      </c>
      <c r="L6" t="s">
        <v>240</v>
      </c>
    </row>
    <row r="7" spans="1:12" x14ac:dyDescent="0.3">
      <c r="A7" t="s">
        <v>259</v>
      </c>
      <c r="B7" t="s">
        <v>245</v>
      </c>
      <c r="C7" t="s">
        <v>246</v>
      </c>
      <c r="D7" s="89" t="s">
        <v>247</v>
      </c>
      <c r="E7" s="89" t="s">
        <v>252</v>
      </c>
      <c r="F7" s="89">
        <v>4</v>
      </c>
      <c r="G7" s="89" t="s">
        <v>236</v>
      </c>
      <c r="H7" s="89">
        <v>1</v>
      </c>
      <c r="I7" s="89" t="s">
        <v>248</v>
      </c>
      <c r="J7" t="s">
        <v>238</v>
      </c>
      <c r="K7" t="s">
        <v>260</v>
      </c>
      <c r="L7" t="s">
        <v>240</v>
      </c>
    </row>
    <row r="8" spans="1:12" x14ac:dyDescent="0.3">
      <c r="A8" t="s">
        <v>249</v>
      </c>
      <c r="B8" t="s">
        <v>250</v>
      </c>
      <c r="C8" t="s">
        <v>246</v>
      </c>
      <c r="D8" s="89" t="s">
        <v>234</v>
      </c>
      <c r="E8" s="89" t="s">
        <v>235</v>
      </c>
      <c r="F8" s="89">
        <v>5</v>
      </c>
      <c r="G8" s="89" t="s">
        <v>243</v>
      </c>
      <c r="H8" s="89">
        <v>1</v>
      </c>
      <c r="I8" s="89" t="s">
        <v>248</v>
      </c>
      <c r="J8" t="s">
        <v>238</v>
      </c>
      <c r="K8" t="s">
        <v>239</v>
      </c>
      <c r="L8" t="s">
        <v>240</v>
      </c>
    </row>
    <row r="9" spans="1:12" x14ac:dyDescent="0.3">
      <c r="A9" t="s">
        <v>621</v>
      </c>
      <c r="B9" t="s">
        <v>250</v>
      </c>
      <c r="C9" t="s">
        <v>246</v>
      </c>
      <c r="D9" s="89" t="s">
        <v>234</v>
      </c>
      <c r="E9" s="89" t="s">
        <v>252</v>
      </c>
      <c r="F9" s="89">
        <v>5</v>
      </c>
      <c r="G9" s="89" t="s">
        <v>243</v>
      </c>
      <c r="H9" s="89">
        <v>1</v>
      </c>
      <c r="I9" s="89" t="s">
        <v>248</v>
      </c>
      <c r="J9" t="s">
        <v>238</v>
      </c>
      <c r="K9" t="s">
        <v>260</v>
      </c>
      <c r="L9" t="s">
        <v>240</v>
      </c>
    </row>
    <row r="10" spans="1:12" x14ac:dyDescent="0.3">
      <c r="A10" t="s">
        <v>264</v>
      </c>
      <c r="B10" t="s">
        <v>265</v>
      </c>
      <c r="C10" t="s">
        <v>257</v>
      </c>
      <c r="D10" s="89" t="s">
        <v>247</v>
      </c>
      <c r="E10" s="89" t="s">
        <v>258</v>
      </c>
      <c r="F10" s="89">
        <v>2</v>
      </c>
      <c r="G10" s="89" t="s">
        <v>236</v>
      </c>
      <c r="H10" s="89">
        <v>2</v>
      </c>
      <c r="I10" s="89" t="s">
        <v>237</v>
      </c>
      <c r="J10" t="s">
        <v>253</v>
      </c>
      <c r="K10" t="s">
        <v>239</v>
      </c>
      <c r="L10" t="s">
        <v>240</v>
      </c>
    </row>
    <row r="11" spans="1:12" x14ac:dyDescent="0.3">
      <c r="A11" t="s">
        <v>277</v>
      </c>
      <c r="B11" t="s">
        <v>265</v>
      </c>
      <c r="C11" t="s">
        <v>257</v>
      </c>
      <c r="D11" s="89" t="s">
        <v>247</v>
      </c>
      <c r="E11" s="89" t="s">
        <v>278</v>
      </c>
      <c r="F11" s="89">
        <v>2</v>
      </c>
      <c r="G11" s="89" t="s">
        <v>236</v>
      </c>
      <c r="H11" s="89">
        <v>2</v>
      </c>
      <c r="I11" s="89" t="s">
        <v>237</v>
      </c>
      <c r="J11" t="s">
        <v>253</v>
      </c>
      <c r="K11" t="s">
        <v>260</v>
      </c>
      <c r="L11" t="s">
        <v>240</v>
      </c>
    </row>
    <row r="12" spans="1:12" x14ac:dyDescent="0.3">
      <c r="A12" t="s">
        <v>255</v>
      </c>
      <c r="B12" t="s">
        <v>256</v>
      </c>
      <c r="C12" t="s">
        <v>257</v>
      </c>
      <c r="D12" s="89" t="s">
        <v>247</v>
      </c>
      <c r="E12" s="89" t="s">
        <v>258</v>
      </c>
      <c r="F12" s="89">
        <v>2</v>
      </c>
      <c r="G12" s="89" t="s">
        <v>243</v>
      </c>
      <c r="H12" s="89">
        <v>2</v>
      </c>
      <c r="I12" s="89" t="s">
        <v>237</v>
      </c>
      <c r="J12" t="s">
        <v>253</v>
      </c>
      <c r="K12" t="s">
        <v>239</v>
      </c>
      <c r="L12" t="s">
        <v>240</v>
      </c>
    </row>
    <row r="13" spans="1:12" x14ac:dyDescent="0.3">
      <c r="A13" t="s">
        <v>623</v>
      </c>
      <c r="B13" t="s">
        <v>256</v>
      </c>
      <c r="C13" t="s">
        <v>257</v>
      </c>
      <c r="D13" s="89" t="s">
        <v>247</v>
      </c>
      <c r="E13" s="89" t="s">
        <v>278</v>
      </c>
      <c r="F13" s="89">
        <v>2</v>
      </c>
      <c r="G13" s="89" t="s">
        <v>243</v>
      </c>
      <c r="H13" s="89">
        <v>2</v>
      </c>
      <c r="I13" s="89" t="s">
        <v>237</v>
      </c>
      <c r="J13" t="s">
        <v>253</v>
      </c>
      <c r="K13" t="s">
        <v>260</v>
      </c>
      <c r="L13" t="s">
        <v>240</v>
      </c>
    </row>
    <row r="14" spans="1:12" x14ac:dyDescent="0.3">
      <c r="A14" t="s">
        <v>279</v>
      </c>
      <c r="B14" t="s">
        <v>280</v>
      </c>
      <c r="C14" t="s">
        <v>271</v>
      </c>
      <c r="D14" s="89" t="s">
        <v>247</v>
      </c>
      <c r="E14" s="89" t="s">
        <v>281</v>
      </c>
      <c r="F14" s="89">
        <v>2</v>
      </c>
      <c r="G14" s="89" t="s">
        <v>236</v>
      </c>
      <c r="H14" s="89">
        <v>1</v>
      </c>
      <c r="I14" s="89" t="s">
        <v>237</v>
      </c>
      <c r="J14" t="s">
        <v>238</v>
      </c>
      <c r="K14" t="s">
        <v>239</v>
      </c>
      <c r="L14" t="s">
        <v>240</v>
      </c>
    </row>
    <row r="15" spans="1:12" x14ac:dyDescent="0.3">
      <c r="A15" t="s">
        <v>282</v>
      </c>
      <c r="B15" t="s">
        <v>280</v>
      </c>
      <c r="C15" t="s">
        <v>271</v>
      </c>
      <c r="D15" s="89" t="s">
        <v>247</v>
      </c>
      <c r="E15" s="89" t="s">
        <v>278</v>
      </c>
      <c r="F15" s="89">
        <v>2</v>
      </c>
      <c r="G15" s="89" t="s">
        <v>236</v>
      </c>
      <c r="H15" s="89">
        <v>1</v>
      </c>
      <c r="I15" s="89" t="s">
        <v>237</v>
      </c>
      <c r="J15" t="s">
        <v>238</v>
      </c>
      <c r="K15" t="s">
        <v>254</v>
      </c>
      <c r="L15" t="s">
        <v>240</v>
      </c>
    </row>
    <row r="16" spans="1:12" x14ac:dyDescent="0.3">
      <c r="A16" t="s">
        <v>287</v>
      </c>
      <c r="B16" t="s">
        <v>280</v>
      </c>
      <c r="C16" t="s">
        <v>271</v>
      </c>
      <c r="D16" s="89" t="s">
        <v>247</v>
      </c>
      <c r="E16" s="89" t="s">
        <v>288</v>
      </c>
      <c r="F16" s="89">
        <v>2</v>
      </c>
      <c r="G16" s="89" t="s">
        <v>236</v>
      </c>
      <c r="H16" s="89">
        <v>1</v>
      </c>
      <c r="I16" s="89" t="s">
        <v>237</v>
      </c>
      <c r="J16" t="s">
        <v>238</v>
      </c>
      <c r="K16" t="s">
        <v>260</v>
      </c>
      <c r="L16" t="s">
        <v>240</v>
      </c>
    </row>
    <row r="17" spans="1:12" x14ac:dyDescent="0.3">
      <c r="A17" t="s">
        <v>261</v>
      </c>
      <c r="B17" t="s">
        <v>262</v>
      </c>
      <c r="C17" t="s">
        <v>263</v>
      </c>
      <c r="D17" s="89" t="s">
        <v>234</v>
      </c>
      <c r="E17" s="89" t="s">
        <v>258</v>
      </c>
      <c r="F17" s="89">
        <v>2</v>
      </c>
      <c r="G17" s="89" t="s">
        <v>243</v>
      </c>
      <c r="H17" s="89">
        <v>1</v>
      </c>
      <c r="I17" s="89" t="s">
        <v>237</v>
      </c>
      <c r="J17" t="s">
        <v>238</v>
      </c>
      <c r="K17" t="s">
        <v>239</v>
      </c>
      <c r="L17" t="s">
        <v>240</v>
      </c>
    </row>
    <row r="18" spans="1:12" x14ac:dyDescent="0.3">
      <c r="A18" t="s">
        <v>529</v>
      </c>
      <c r="B18" t="s">
        <v>262</v>
      </c>
      <c r="C18" t="s">
        <v>271</v>
      </c>
      <c r="D18" s="89" t="s">
        <v>234</v>
      </c>
      <c r="E18" s="89" t="s">
        <v>278</v>
      </c>
      <c r="F18" s="89">
        <v>2</v>
      </c>
      <c r="G18" s="89" t="s">
        <v>243</v>
      </c>
      <c r="H18" s="89">
        <v>1</v>
      </c>
      <c r="I18" s="89" t="s">
        <v>237</v>
      </c>
      <c r="J18" t="s">
        <v>238</v>
      </c>
      <c r="K18" t="s">
        <v>254</v>
      </c>
      <c r="L18" t="s">
        <v>240</v>
      </c>
    </row>
    <row r="19" spans="1:12" x14ac:dyDescent="0.3">
      <c r="A19" t="s">
        <v>626</v>
      </c>
      <c r="B19" t="s">
        <v>262</v>
      </c>
      <c r="C19" t="s">
        <v>271</v>
      </c>
      <c r="D19" s="89" t="s">
        <v>234</v>
      </c>
      <c r="E19" s="89" t="s">
        <v>278</v>
      </c>
      <c r="F19" s="89">
        <v>2</v>
      </c>
      <c r="G19" s="89" t="s">
        <v>243</v>
      </c>
      <c r="H19" s="89">
        <v>1</v>
      </c>
      <c r="I19" s="89" t="s">
        <v>237</v>
      </c>
      <c r="J19" t="s">
        <v>238</v>
      </c>
      <c r="K19" t="s">
        <v>260</v>
      </c>
      <c r="L19" t="s">
        <v>240</v>
      </c>
    </row>
    <row r="20" spans="1:12" x14ac:dyDescent="0.3">
      <c r="A20" t="s">
        <v>300</v>
      </c>
      <c r="B20" t="s">
        <v>301</v>
      </c>
      <c r="C20" t="s">
        <v>271</v>
      </c>
      <c r="D20" s="89" t="s">
        <v>247</v>
      </c>
      <c r="E20" s="89" t="s">
        <v>268</v>
      </c>
      <c r="F20" s="89">
        <v>2</v>
      </c>
      <c r="G20" s="89" t="s">
        <v>236</v>
      </c>
      <c r="H20" s="89">
        <v>2</v>
      </c>
      <c r="I20" s="89" t="s">
        <v>237</v>
      </c>
      <c r="J20" t="s">
        <v>253</v>
      </c>
      <c r="K20" t="s">
        <v>239</v>
      </c>
      <c r="L20" t="s">
        <v>240</v>
      </c>
    </row>
    <row r="21" spans="1:12" x14ac:dyDescent="0.3">
      <c r="A21" t="s">
        <v>305</v>
      </c>
      <c r="B21" t="s">
        <v>301</v>
      </c>
      <c r="C21" t="s">
        <v>271</v>
      </c>
      <c r="D21" s="89" t="s">
        <v>247</v>
      </c>
      <c r="E21" s="89" t="s">
        <v>306</v>
      </c>
      <c r="F21" s="89">
        <v>2</v>
      </c>
      <c r="G21" s="89" t="s">
        <v>236</v>
      </c>
      <c r="H21" s="89">
        <v>2</v>
      </c>
      <c r="I21" s="89" t="s">
        <v>237</v>
      </c>
      <c r="J21" t="s">
        <v>253</v>
      </c>
      <c r="K21" t="s">
        <v>260</v>
      </c>
      <c r="L21" t="s">
        <v>240</v>
      </c>
    </row>
    <row r="22" spans="1:12" x14ac:dyDescent="0.3">
      <c r="A22" t="s">
        <v>266</v>
      </c>
      <c r="B22" t="s">
        <v>267</v>
      </c>
      <c r="C22" t="s">
        <v>237</v>
      </c>
      <c r="D22" s="89" t="s">
        <v>234</v>
      </c>
      <c r="E22" s="89" t="s">
        <v>268</v>
      </c>
      <c r="F22" s="89">
        <v>2</v>
      </c>
      <c r="G22" s="89" t="s">
        <v>243</v>
      </c>
      <c r="H22" s="89">
        <v>2</v>
      </c>
      <c r="I22" s="89" t="s">
        <v>237</v>
      </c>
      <c r="J22" t="s">
        <v>253</v>
      </c>
      <c r="K22" t="s">
        <v>239</v>
      </c>
      <c r="L22" t="s">
        <v>240</v>
      </c>
    </row>
    <row r="23" spans="1:12" x14ac:dyDescent="0.3">
      <c r="A23" t="s">
        <v>629</v>
      </c>
      <c r="B23" t="s">
        <v>267</v>
      </c>
      <c r="C23" t="s">
        <v>271</v>
      </c>
      <c r="D23" s="89" t="s">
        <v>234</v>
      </c>
      <c r="E23" s="89" t="s">
        <v>306</v>
      </c>
      <c r="F23" s="89">
        <v>2</v>
      </c>
      <c r="G23" s="89" t="s">
        <v>243</v>
      </c>
      <c r="H23" s="89">
        <v>2</v>
      </c>
      <c r="I23" s="89" t="s">
        <v>237</v>
      </c>
      <c r="J23" t="s">
        <v>253</v>
      </c>
      <c r="K23" t="s">
        <v>260</v>
      </c>
      <c r="L23" t="s">
        <v>240</v>
      </c>
    </row>
    <row r="24" spans="1:12" x14ac:dyDescent="0.3">
      <c r="A24" t="s">
        <v>269</v>
      </c>
      <c r="B24" t="s">
        <v>270</v>
      </c>
      <c r="C24" t="s">
        <v>271</v>
      </c>
      <c r="D24" s="89" t="s">
        <v>234</v>
      </c>
      <c r="E24" s="89" t="s">
        <v>272</v>
      </c>
      <c r="F24" s="89">
        <v>3</v>
      </c>
      <c r="G24" s="89" t="s">
        <v>243</v>
      </c>
      <c r="H24" s="89">
        <v>2</v>
      </c>
      <c r="I24" s="89" t="s">
        <v>237</v>
      </c>
      <c r="J24" t="s">
        <v>253</v>
      </c>
      <c r="K24" t="s">
        <v>239</v>
      </c>
      <c r="L24" t="s">
        <v>240</v>
      </c>
    </row>
    <row r="25" spans="1:12" x14ac:dyDescent="0.3">
      <c r="A25" t="s">
        <v>630</v>
      </c>
      <c r="B25" t="s">
        <v>270</v>
      </c>
      <c r="C25" t="s">
        <v>271</v>
      </c>
      <c r="D25" s="89" t="s">
        <v>234</v>
      </c>
      <c r="E25" s="89" t="s">
        <v>306</v>
      </c>
      <c r="F25" s="89">
        <v>3</v>
      </c>
      <c r="G25" s="89" t="s">
        <v>243</v>
      </c>
      <c r="H25" s="89">
        <v>2</v>
      </c>
      <c r="I25" s="89" t="s">
        <v>237</v>
      </c>
      <c r="J25" t="s">
        <v>253</v>
      </c>
      <c r="K25" t="s">
        <v>260</v>
      </c>
      <c r="L25" t="s">
        <v>240</v>
      </c>
    </row>
    <row r="26" spans="1:12" x14ac:dyDescent="0.3">
      <c r="A26" t="s">
        <v>273</v>
      </c>
      <c r="B26" t="s">
        <v>274</v>
      </c>
      <c r="C26" t="s">
        <v>275</v>
      </c>
      <c r="D26" s="89" t="s">
        <v>234</v>
      </c>
      <c r="E26" s="89" t="s">
        <v>276</v>
      </c>
      <c r="F26" s="89">
        <v>4</v>
      </c>
      <c r="G26" s="89" t="s">
        <v>243</v>
      </c>
      <c r="H26" s="89">
        <v>3</v>
      </c>
      <c r="I26" s="89" t="s">
        <v>237</v>
      </c>
      <c r="J26" t="s">
        <v>253</v>
      </c>
      <c r="K26" t="s">
        <v>239</v>
      </c>
      <c r="L26" t="s">
        <v>240</v>
      </c>
    </row>
    <row r="27" spans="1:12" x14ac:dyDescent="0.3">
      <c r="A27" t="s">
        <v>631</v>
      </c>
      <c r="B27" t="s">
        <v>274</v>
      </c>
      <c r="C27" t="s">
        <v>275</v>
      </c>
      <c r="D27" s="89" t="s">
        <v>234</v>
      </c>
      <c r="E27" s="89" t="s">
        <v>288</v>
      </c>
      <c r="F27" s="89">
        <v>4</v>
      </c>
      <c r="G27" s="89" t="s">
        <v>243</v>
      </c>
      <c r="H27" s="89">
        <v>3</v>
      </c>
      <c r="I27" s="89" t="s">
        <v>237</v>
      </c>
      <c r="J27" t="s">
        <v>253</v>
      </c>
      <c r="K27" t="s">
        <v>260</v>
      </c>
      <c r="L27" t="s">
        <v>240</v>
      </c>
    </row>
    <row r="28" spans="1:12" x14ac:dyDescent="0.3">
      <c r="A28" t="s">
        <v>307</v>
      </c>
      <c r="B28" t="s">
        <v>308</v>
      </c>
      <c r="C28" t="s">
        <v>309</v>
      </c>
      <c r="D28" s="89" t="s">
        <v>234</v>
      </c>
      <c r="E28" s="89" t="s">
        <v>310</v>
      </c>
      <c r="F28" s="89">
        <v>4</v>
      </c>
      <c r="G28" s="89" t="s">
        <v>236</v>
      </c>
      <c r="H28" s="89">
        <v>3</v>
      </c>
      <c r="I28" s="89" t="s">
        <v>248</v>
      </c>
      <c r="J28" t="s">
        <v>238</v>
      </c>
      <c r="K28" t="s">
        <v>239</v>
      </c>
      <c r="L28" t="s">
        <v>240</v>
      </c>
    </row>
    <row r="29" spans="1:12" x14ac:dyDescent="0.3">
      <c r="A29" t="s">
        <v>322</v>
      </c>
      <c r="B29" t="s">
        <v>308</v>
      </c>
      <c r="C29" t="s">
        <v>309</v>
      </c>
      <c r="D29" s="89" t="s">
        <v>234</v>
      </c>
      <c r="E29" s="89" t="s">
        <v>278</v>
      </c>
      <c r="F29" s="89">
        <v>4</v>
      </c>
      <c r="G29" s="89" t="s">
        <v>236</v>
      </c>
      <c r="H29" s="89">
        <v>3</v>
      </c>
      <c r="I29" s="89" t="s">
        <v>248</v>
      </c>
      <c r="J29" t="s">
        <v>238</v>
      </c>
      <c r="K29" t="s">
        <v>260</v>
      </c>
      <c r="L29" t="s">
        <v>240</v>
      </c>
    </row>
    <row r="30" spans="1:12" x14ac:dyDescent="0.3">
      <c r="A30" t="s">
        <v>323</v>
      </c>
      <c r="B30" t="s">
        <v>324</v>
      </c>
      <c r="C30" t="s">
        <v>299</v>
      </c>
      <c r="D30" s="89" t="s">
        <v>234</v>
      </c>
      <c r="E30" s="89" t="s">
        <v>321</v>
      </c>
      <c r="F30" s="89">
        <v>3</v>
      </c>
      <c r="G30" s="89" t="s">
        <v>236</v>
      </c>
      <c r="H30" s="89">
        <v>1</v>
      </c>
      <c r="I30" s="89" t="s">
        <v>237</v>
      </c>
      <c r="J30" t="s">
        <v>238</v>
      </c>
      <c r="K30" t="s">
        <v>239</v>
      </c>
      <c r="L30" t="s">
        <v>240</v>
      </c>
    </row>
    <row r="31" spans="1:12" x14ac:dyDescent="0.3">
      <c r="A31" t="s">
        <v>327</v>
      </c>
      <c r="B31" t="s">
        <v>324</v>
      </c>
      <c r="C31" t="s">
        <v>299</v>
      </c>
      <c r="D31" s="89" t="s">
        <v>234</v>
      </c>
      <c r="E31" s="89" t="s">
        <v>328</v>
      </c>
      <c r="F31" s="89">
        <v>3</v>
      </c>
      <c r="G31" s="89" t="s">
        <v>236</v>
      </c>
      <c r="H31" s="89">
        <v>1</v>
      </c>
      <c r="I31" s="89" t="s">
        <v>237</v>
      </c>
      <c r="J31" t="s">
        <v>238</v>
      </c>
      <c r="K31" t="s">
        <v>260</v>
      </c>
      <c r="L31" t="s">
        <v>240</v>
      </c>
    </row>
    <row r="32" spans="1:12" x14ac:dyDescent="0.3">
      <c r="A32" t="s">
        <v>338</v>
      </c>
      <c r="B32" t="s">
        <v>339</v>
      </c>
      <c r="C32" t="s">
        <v>275</v>
      </c>
      <c r="D32" s="89" t="s">
        <v>247</v>
      </c>
      <c r="E32" s="89" t="s">
        <v>258</v>
      </c>
      <c r="F32" s="89">
        <v>2</v>
      </c>
      <c r="G32" s="89" t="s">
        <v>236</v>
      </c>
      <c r="H32" s="89">
        <v>2</v>
      </c>
      <c r="I32" s="89" t="s">
        <v>237</v>
      </c>
      <c r="J32" t="s">
        <v>253</v>
      </c>
      <c r="K32" t="s">
        <v>239</v>
      </c>
      <c r="L32" t="s">
        <v>240</v>
      </c>
    </row>
    <row r="33" spans="1:12" x14ac:dyDescent="0.3">
      <c r="A33" t="s">
        <v>347</v>
      </c>
      <c r="B33" t="s">
        <v>339</v>
      </c>
      <c r="C33" t="s">
        <v>309</v>
      </c>
      <c r="D33" s="89" t="s">
        <v>247</v>
      </c>
      <c r="E33" s="89" t="s">
        <v>278</v>
      </c>
      <c r="F33" s="89">
        <v>2</v>
      </c>
      <c r="G33" s="89" t="s">
        <v>236</v>
      </c>
      <c r="H33" s="89">
        <v>2</v>
      </c>
      <c r="I33" s="89" t="s">
        <v>237</v>
      </c>
      <c r="J33" t="s">
        <v>253</v>
      </c>
      <c r="K33" t="s">
        <v>260</v>
      </c>
      <c r="L33" t="s">
        <v>240</v>
      </c>
    </row>
    <row r="34" spans="1:12" x14ac:dyDescent="0.3">
      <c r="A34" t="s">
        <v>352</v>
      </c>
      <c r="B34" t="s">
        <v>353</v>
      </c>
      <c r="C34" t="s">
        <v>354</v>
      </c>
      <c r="D34" s="89" t="s">
        <v>234</v>
      </c>
      <c r="E34" s="89" t="s">
        <v>328</v>
      </c>
      <c r="F34" s="89">
        <v>6</v>
      </c>
      <c r="G34" s="89" t="s">
        <v>236</v>
      </c>
      <c r="H34" s="89">
        <v>3</v>
      </c>
      <c r="I34" s="89" t="s">
        <v>248</v>
      </c>
      <c r="J34" t="s">
        <v>238</v>
      </c>
      <c r="K34" t="s">
        <v>254</v>
      </c>
      <c r="L34" t="s">
        <v>240</v>
      </c>
    </row>
    <row r="35" spans="1:12" x14ac:dyDescent="0.3">
      <c r="A35" t="s">
        <v>533</v>
      </c>
      <c r="B35" t="s">
        <v>534</v>
      </c>
      <c r="C35" t="s">
        <v>354</v>
      </c>
      <c r="D35" s="89" t="s">
        <v>234</v>
      </c>
      <c r="E35" s="89" t="s">
        <v>328</v>
      </c>
      <c r="F35" s="89">
        <v>6</v>
      </c>
      <c r="G35" s="89" t="s">
        <v>243</v>
      </c>
      <c r="H35" s="89">
        <v>3</v>
      </c>
      <c r="I35" s="89" t="s">
        <v>248</v>
      </c>
      <c r="J35" t="s">
        <v>238</v>
      </c>
      <c r="K35" t="s">
        <v>254</v>
      </c>
      <c r="L35" t="s">
        <v>240</v>
      </c>
    </row>
    <row r="36" spans="1:12" x14ac:dyDescent="0.3">
      <c r="A36" t="s">
        <v>411</v>
      </c>
      <c r="B36" t="s">
        <v>412</v>
      </c>
      <c r="C36" t="s">
        <v>354</v>
      </c>
      <c r="D36" s="89" t="s">
        <v>234</v>
      </c>
      <c r="E36" s="89" t="s">
        <v>328</v>
      </c>
      <c r="F36" s="89">
        <v>6</v>
      </c>
      <c r="G36" s="89" t="s">
        <v>243</v>
      </c>
      <c r="H36" s="89">
        <v>5</v>
      </c>
      <c r="I36" s="89" t="s">
        <v>292</v>
      </c>
      <c r="J36" t="s">
        <v>238</v>
      </c>
      <c r="K36" t="s">
        <v>359</v>
      </c>
      <c r="L36" t="s">
        <v>360</v>
      </c>
    </row>
    <row r="37" spans="1:12" x14ac:dyDescent="0.3">
      <c r="A37" t="s">
        <v>473</v>
      </c>
      <c r="B37" t="s">
        <v>412</v>
      </c>
      <c r="C37" t="s">
        <v>354</v>
      </c>
      <c r="D37" s="89" t="s">
        <v>234</v>
      </c>
      <c r="E37" s="89" t="s">
        <v>328</v>
      </c>
      <c r="F37" s="89">
        <v>6</v>
      </c>
      <c r="G37" s="89" t="s">
        <v>243</v>
      </c>
      <c r="H37" s="89">
        <v>5</v>
      </c>
      <c r="I37" s="89" t="s">
        <v>292</v>
      </c>
      <c r="J37" t="s">
        <v>238</v>
      </c>
      <c r="K37" t="s">
        <v>363</v>
      </c>
      <c r="L37" t="s">
        <v>360</v>
      </c>
    </row>
    <row r="38" spans="1:12" x14ac:dyDescent="0.3">
      <c r="A38" t="s">
        <v>535</v>
      </c>
      <c r="B38" t="s">
        <v>536</v>
      </c>
      <c r="C38" t="s">
        <v>537</v>
      </c>
      <c r="D38" s="89" t="s">
        <v>247</v>
      </c>
      <c r="E38" s="89" t="s">
        <v>278</v>
      </c>
      <c r="F38" s="89">
        <v>3</v>
      </c>
      <c r="G38" s="89" t="s">
        <v>243</v>
      </c>
      <c r="H38" s="89">
        <v>3</v>
      </c>
      <c r="I38" s="89" t="s">
        <v>237</v>
      </c>
      <c r="J38" t="s">
        <v>253</v>
      </c>
      <c r="K38" t="s">
        <v>254</v>
      </c>
      <c r="L38" t="s">
        <v>240</v>
      </c>
    </row>
    <row r="39" spans="1:12" x14ac:dyDescent="0.3">
      <c r="A39" t="s">
        <v>283</v>
      </c>
      <c r="B39" t="s">
        <v>284</v>
      </c>
      <c r="C39" t="s">
        <v>285</v>
      </c>
      <c r="D39" s="89" t="s">
        <v>247</v>
      </c>
      <c r="E39" s="89" t="s">
        <v>286</v>
      </c>
      <c r="F39" s="89">
        <v>2</v>
      </c>
      <c r="G39" s="89" t="s">
        <v>243</v>
      </c>
      <c r="H39" s="89">
        <v>3</v>
      </c>
      <c r="I39" s="89" t="s">
        <v>237</v>
      </c>
      <c r="J39" t="s">
        <v>253</v>
      </c>
      <c r="K39" t="s">
        <v>239</v>
      </c>
      <c r="L39" t="s">
        <v>240</v>
      </c>
    </row>
    <row r="40" spans="1:12" x14ac:dyDescent="0.3">
      <c r="A40" t="s">
        <v>283</v>
      </c>
      <c r="B40" t="s">
        <v>284</v>
      </c>
      <c r="C40" t="s">
        <v>285</v>
      </c>
      <c r="D40" s="89" t="s">
        <v>247</v>
      </c>
      <c r="E40" s="89" t="s">
        <v>286</v>
      </c>
      <c r="F40" s="89">
        <v>2</v>
      </c>
      <c r="G40" s="89" t="s">
        <v>243</v>
      </c>
      <c r="H40" s="89">
        <v>3</v>
      </c>
      <c r="I40" s="89" t="s">
        <v>237</v>
      </c>
      <c r="J40" t="s">
        <v>253</v>
      </c>
      <c r="K40" t="s">
        <v>260</v>
      </c>
      <c r="L40" t="s">
        <v>240</v>
      </c>
    </row>
    <row r="41" spans="1:12" x14ac:dyDescent="0.3">
      <c r="A41" t="s">
        <v>355</v>
      </c>
      <c r="B41" t="s">
        <v>356</v>
      </c>
      <c r="C41" t="s">
        <v>357</v>
      </c>
      <c r="D41" s="89" t="s">
        <v>234</v>
      </c>
      <c r="E41" s="89" t="s">
        <v>358</v>
      </c>
      <c r="F41" s="89">
        <v>5</v>
      </c>
      <c r="G41" s="89" t="s">
        <v>236</v>
      </c>
      <c r="H41" s="89">
        <v>4</v>
      </c>
      <c r="I41" s="89" t="s">
        <v>248</v>
      </c>
      <c r="J41" t="s">
        <v>238</v>
      </c>
      <c r="K41" t="s">
        <v>359</v>
      </c>
      <c r="L41" t="s">
        <v>360</v>
      </c>
    </row>
    <row r="42" spans="1:12" x14ac:dyDescent="0.3">
      <c r="A42" t="s">
        <v>361</v>
      </c>
      <c r="B42" t="s">
        <v>362</v>
      </c>
      <c r="C42" t="s">
        <v>357</v>
      </c>
      <c r="D42" s="89" t="s">
        <v>234</v>
      </c>
      <c r="E42" s="89" t="s">
        <v>358</v>
      </c>
      <c r="F42" s="89">
        <v>5</v>
      </c>
      <c r="G42" s="89" t="s">
        <v>236</v>
      </c>
      <c r="H42" s="89">
        <v>4</v>
      </c>
      <c r="I42" s="89" t="s">
        <v>248</v>
      </c>
      <c r="J42" t="s">
        <v>238</v>
      </c>
      <c r="K42" t="s">
        <v>363</v>
      </c>
      <c r="L42" t="s">
        <v>360</v>
      </c>
    </row>
    <row r="43" spans="1:12" x14ac:dyDescent="0.3">
      <c r="A43" t="s">
        <v>538</v>
      </c>
      <c r="B43" t="s">
        <v>539</v>
      </c>
      <c r="C43" t="s">
        <v>490</v>
      </c>
      <c r="D43" s="89" t="s">
        <v>234</v>
      </c>
      <c r="E43" s="89" t="s">
        <v>252</v>
      </c>
      <c r="F43" s="89">
        <v>5</v>
      </c>
      <c r="G43" s="89" t="s">
        <v>243</v>
      </c>
      <c r="H43" s="89">
        <v>2</v>
      </c>
      <c r="I43" s="89" t="s">
        <v>292</v>
      </c>
      <c r="J43" t="s">
        <v>370</v>
      </c>
      <c r="K43" t="s">
        <v>254</v>
      </c>
      <c r="L43" t="s">
        <v>240</v>
      </c>
    </row>
    <row r="44" spans="1:12" x14ac:dyDescent="0.3">
      <c r="A44" t="s">
        <v>367</v>
      </c>
      <c r="B44" t="s">
        <v>368</v>
      </c>
      <c r="C44" t="s">
        <v>369</v>
      </c>
      <c r="D44" s="89" t="s">
        <v>234</v>
      </c>
      <c r="E44" s="89" t="s">
        <v>252</v>
      </c>
      <c r="F44" s="89">
        <v>5</v>
      </c>
      <c r="G44" s="89" t="s">
        <v>236</v>
      </c>
      <c r="H44" s="89">
        <v>3</v>
      </c>
      <c r="I44" s="89" t="s">
        <v>292</v>
      </c>
      <c r="J44" t="s">
        <v>370</v>
      </c>
      <c r="K44" t="s">
        <v>254</v>
      </c>
      <c r="L44" t="s">
        <v>240</v>
      </c>
    </row>
    <row r="45" spans="1:12" x14ac:dyDescent="0.3">
      <c r="A45" t="s">
        <v>373</v>
      </c>
      <c r="B45" t="s">
        <v>374</v>
      </c>
      <c r="C45" t="s">
        <v>369</v>
      </c>
      <c r="D45" s="89" t="s">
        <v>234</v>
      </c>
      <c r="E45" s="89" t="s">
        <v>358</v>
      </c>
      <c r="F45" s="89">
        <v>6</v>
      </c>
      <c r="G45" s="89" t="s">
        <v>236</v>
      </c>
      <c r="H45" s="89">
        <v>4</v>
      </c>
      <c r="I45" s="89" t="s">
        <v>292</v>
      </c>
      <c r="J45" t="s">
        <v>238</v>
      </c>
      <c r="K45" t="s">
        <v>363</v>
      </c>
      <c r="L45" t="s">
        <v>360</v>
      </c>
    </row>
    <row r="46" spans="1:12" x14ac:dyDescent="0.3">
      <c r="A46" t="s">
        <v>378</v>
      </c>
      <c r="B46" t="s">
        <v>379</v>
      </c>
      <c r="C46" t="s">
        <v>380</v>
      </c>
      <c r="D46" s="89" t="s">
        <v>234</v>
      </c>
      <c r="E46" s="89" t="s">
        <v>278</v>
      </c>
      <c r="F46" s="89">
        <v>4</v>
      </c>
      <c r="G46" s="89" t="s">
        <v>236</v>
      </c>
      <c r="H46" s="89">
        <v>2</v>
      </c>
      <c r="I46" s="89" t="s">
        <v>292</v>
      </c>
      <c r="J46" t="s">
        <v>238</v>
      </c>
      <c r="K46" t="s">
        <v>254</v>
      </c>
      <c r="L46" t="s">
        <v>240</v>
      </c>
    </row>
    <row r="47" spans="1:12" x14ac:dyDescent="0.3">
      <c r="A47" t="s">
        <v>381</v>
      </c>
      <c r="B47" t="s">
        <v>382</v>
      </c>
      <c r="C47" t="s">
        <v>291</v>
      </c>
      <c r="D47" s="89" t="s">
        <v>234</v>
      </c>
      <c r="E47" s="89" t="s">
        <v>321</v>
      </c>
      <c r="F47" s="89">
        <v>6</v>
      </c>
      <c r="G47" s="89" t="s">
        <v>236</v>
      </c>
      <c r="H47" s="89">
        <v>3</v>
      </c>
      <c r="I47" s="89" t="s">
        <v>248</v>
      </c>
      <c r="J47" t="s">
        <v>238</v>
      </c>
      <c r="K47" t="s">
        <v>239</v>
      </c>
      <c r="L47" t="s">
        <v>240</v>
      </c>
    </row>
    <row r="48" spans="1:12" x14ac:dyDescent="0.3">
      <c r="A48" t="s">
        <v>387</v>
      </c>
      <c r="B48" t="s">
        <v>382</v>
      </c>
      <c r="C48" t="s">
        <v>291</v>
      </c>
      <c r="D48" s="89" t="s">
        <v>234</v>
      </c>
      <c r="E48" s="89" t="s">
        <v>328</v>
      </c>
      <c r="F48" s="89">
        <v>6</v>
      </c>
      <c r="G48" s="89" t="s">
        <v>236</v>
      </c>
      <c r="H48" s="89">
        <v>3</v>
      </c>
      <c r="I48" s="89" t="s">
        <v>248</v>
      </c>
      <c r="J48" t="s">
        <v>238</v>
      </c>
      <c r="K48" t="s">
        <v>260</v>
      </c>
      <c r="L48" t="s">
        <v>240</v>
      </c>
    </row>
    <row r="49" spans="1:12" x14ac:dyDescent="0.3">
      <c r="A49" t="s">
        <v>289</v>
      </c>
      <c r="B49" t="s">
        <v>290</v>
      </c>
      <c r="C49" t="s">
        <v>291</v>
      </c>
      <c r="D49" s="89" t="s">
        <v>234</v>
      </c>
      <c r="E49" s="89" t="s">
        <v>276</v>
      </c>
      <c r="F49" s="89">
        <v>5</v>
      </c>
      <c r="G49" s="89" t="s">
        <v>243</v>
      </c>
      <c r="H49" s="89">
        <v>3</v>
      </c>
      <c r="I49" s="89" t="s">
        <v>292</v>
      </c>
      <c r="J49" t="s">
        <v>238</v>
      </c>
      <c r="K49" t="s">
        <v>239</v>
      </c>
      <c r="L49" t="s">
        <v>240</v>
      </c>
    </row>
    <row r="50" spans="1:12" x14ac:dyDescent="0.3">
      <c r="A50" t="s">
        <v>640</v>
      </c>
      <c r="B50" t="s">
        <v>290</v>
      </c>
      <c r="C50" t="s">
        <v>291</v>
      </c>
      <c r="D50" s="89" t="s">
        <v>234</v>
      </c>
      <c r="E50" s="89" t="s">
        <v>288</v>
      </c>
      <c r="F50" s="89">
        <v>5</v>
      </c>
      <c r="G50" s="89" t="s">
        <v>243</v>
      </c>
      <c r="H50" s="89">
        <v>3</v>
      </c>
      <c r="I50" s="89" t="s">
        <v>292</v>
      </c>
      <c r="J50" t="s">
        <v>238</v>
      </c>
      <c r="K50" t="s">
        <v>260</v>
      </c>
      <c r="L50" t="s">
        <v>240</v>
      </c>
    </row>
    <row r="51" spans="1:12" x14ac:dyDescent="0.3">
      <c r="A51" t="s">
        <v>480</v>
      </c>
      <c r="B51" t="s">
        <v>481</v>
      </c>
      <c r="C51" t="s">
        <v>393</v>
      </c>
      <c r="D51" s="89" t="s">
        <v>234</v>
      </c>
      <c r="E51" s="89" t="s">
        <v>328</v>
      </c>
      <c r="F51" s="89">
        <v>6</v>
      </c>
      <c r="G51" s="89" t="s">
        <v>243</v>
      </c>
      <c r="H51" s="89">
        <v>5</v>
      </c>
      <c r="I51" s="89" t="s">
        <v>237</v>
      </c>
      <c r="J51" t="s">
        <v>253</v>
      </c>
      <c r="K51" t="s">
        <v>363</v>
      </c>
      <c r="L51" t="s">
        <v>360</v>
      </c>
    </row>
    <row r="52" spans="1:12" x14ac:dyDescent="0.3">
      <c r="A52" t="s">
        <v>391</v>
      </c>
      <c r="B52" t="s">
        <v>392</v>
      </c>
      <c r="C52" t="s">
        <v>393</v>
      </c>
      <c r="D52" s="89" t="s">
        <v>234</v>
      </c>
      <c r="E52" s="89" t="s">
        <v>288</v>
      </c>
      <c r="F52" s="89">
        <v>2</v>
      </c>
      <c r="G52" s="89" t="s">
        <v>236</v>
      </c>
      <c r="H52" s="89">
        <v>1</v>
      </c>
      <c r="I52" s="89" t="s">
        <v>292</v>
      </c>
      <c r="J52" t="s">
        <v>238</v>
      </c>
      <c r="K52" t="s">
        <v>254</v>
      </c>
      <c r="L52" t="s">
        <v>240</v>
      </c>
    </row>
    <row r="53" spans="1:12" x14ac:dyDescent="0.3">
      <c r="A53" t="s">
        <v>544</v>
      </c>
      <c r="B53" t="s">
        <v>545</v>
      </c>
      <c r="C53" t="s">
        <v>393</v>
      </c>
      <c r="D53" s="89" t="s">
        <v>234</v>
      </c>
      <c r="E53" s="89" t="s">
        <v>278</v>
      </c>
      <c r="F53" s="89">
        <v>3</v>
      </c>
      <c r="G53" s="89" t="s">
        <v>243</v>
      </c>
      <c r="H53" s="89">
        <v>3</v>
      </c>
      <c r="I53" s="89" t="s">
        <v>237</v>
      </c>
      <c r="J53" t="s">
        <v>253</v>
      </c>
      <c r="K53" t="s">
        <v>254</v>
      </c>
      <c r="L53" t="s">
        <v>240</v>
      </c>
    </row>
    <row r="54" spans="1:12" x14ac:dyDescent="0.3">
      <c r="A54" t="s">
        <v>641</v>
      </c>
      <c r="B54" t="s">
        <v>642</v>
      </c>
      <c r="C54" t="s">
        <v>643</v>
      </c>
      <c r="D54" s="89" t="s">
        <v>234</v>
      </c>
      <c r="E54" s="89" t="s">
        <v>288</v>
      </c>
      <c r="F54" s="89">
        <v>5</v>
      </c>
      <c r="G54" s="89" t="s">
        <v>243</v>
      </c>
      <c r="H54" s="89">
        <v>3</v>
      </c>
      <c r="I54" s="89" t="s">
        <v>237</v>
      </c>
      <c r="J54" t="s">
        <v>253</v>
      </c>
      <c r="K54" t="s">
        <v>260</v>
      </c>
      <c r="L54" t="s">
        <v>240</v>
      </c>
    </row>
    <row r="55" spans="1:12" x14ac:dyDescent="0.3">
      <c r="A55" t="s">
        <v>394</v>
      </c>
      <c r="B55" t="s">
        <v>395</v>
      </c>
      <c r="C55" t="s">
        <v>396</v>
      </c>
      <c r="D55" s="89" t="s">
        <v>234</v>
      </c>
      <c r="E55" s="90" t="s">
        <v>397</v>
      </c>
      <c r="F55" s="89">
        <v>6</v>
      </c>
      <c r="G55" s="89" t="s">
        <v>236</v>
      </c>
      <c r="H55" s="89">
        <v>4</v>
      </c>
      <c r="I55" s="89" t="s">
        <v>248</v>
      </c>
      <c r="J55" t="s">
        <v>238</v>
      </c>
      <c r="K55" t="s">
        <v>359</v>
      </c>
      <c r="L55" t="s">
        <v>360</v>
      </c>
    </row>
    <row r="56" spans="1:12" x14ac:dyDescent="0.3">
      <c r="A56" t="s">
        <v>398</v>
      </c>
      <c r="B56" t="s">
        <v>395</v>
      </c>
      <c r="C56" t="s">
        <v>396</v>
      </c>
      <c r="D56" s="89" t="s">
        <v>234</v>
      </c>
      <c r="E56" s="89" t="s">
        <v>358</v>
      </c>
      <c r="F56" s="89">
        <v>6</v>
      </c>
      <c r="G56" s="89" t="s">
        <v>236</v>
      </c>
      <c r="H56" s="89">
        <v>4</v>
      </c>
      <c r="I56" s="89" t="s">
        <v>248</v>
      </c>
      <c r="J56" t="s">
        <v>238</v>
      </c>
      <c r="K56" t="s">
        <v>363</v>
      </c>
      <c r="L56" t="s">
        <v>360</v>
      </c>
    </row>
    <row r="57" spans="1:12" x14ac:dyDescent="0.3">
      <c r="A57" t="s">
        <v>416</v>
      </c>
      <c r="B57" t="s">
        <v>417</v>
      </c>
      <c r="C57" t="s">
        <v>396</v>
      </c>
      <c r="D57" s="89" t="s">
        <v>234</v>
      </c>
      <c r="E57" s="89" t="s">
        <v>358</v>
      </c>
      <c r="F57" s="89">
        <v>6</v>
      </c>
      <c r="G57" s="89" t="s">
        <v>243</v>
      </c>
      <c r="H57" s="89">
        <v>4</v>
      </c>
      <c r="I57" s="89" t="s">
        <v>248</v>
      </c>
      <c r="J57" t="s">
        <v>238</v>
      </c>
      <c r="K57" t="s">
        <v>359</v>
      </c>
      <c r="L57" t="s">
        <v>360</v>
      </c>
    </row>
    <row r="58" spans="1:12" x14ac:dyDescent="0.3">
      <c r="A58" t="s">
        <v>483</v>
      </c>
      <c r="B58" t="s">
        <v>417</v>
      </c>
      <c r="C58" t="s">
        <v>396</v>
      </c>
      <c r="D58" s="89" t="s">
        <v>234</v>
      </c>
      <c r="E58" s="89" t="s">
        <v>358</v>
      </c>
      <c r="F58" s="89">
        <v>6</v>
      </c>
      <c r="G58" s="89" t="s">
        <v>243</v>
      </c>
      <c r="H58" s="89">
        <v>4</v>
      </c>
      <c r="I58" s="89" t="s">
        <v>248</v>
      </c>
      <c r="J58" t="s">
        <v>238</v>
      </c>
      <c r="K58" t="s">
        <v>363</v>
      </c>
      <c r="L58" t="s">
        <v>360</v>
      </c>
    </row>
    <row r="59" spans="1:12" x14ac:dyDescent="0.3">
      <c r="A59" t="s">
        <v>546</v>
      </c>
      <c r="B59" t="s">
        <v>547</v>
      </c>
      <c r="C59" t="s">
        <v>407</v>
      </c>
      <c r="D59" s="89" t="s">
        <v>247</v>
      </c>
      <c r="E59" s="89" t="s">
        <v>278</v>
      </c>
      <c r="F59" s="89">
        <v>3</v>
      </c>
      <c r="G59" s="89" t="s">
        <v>243</v>
      </c>
      <c r="H59" s="89">
        <v>3</v>
      </c>
      <c r="I59" s="89" t="s">
        <v>237</v>
      </c>
      <c r="J59" t="s">
        <v>253</v>
      </c>
      <c r="K59" t="s">
        <v>254</v>
      </c>
      <c r="L59" t="s">
        <v>240</v>
      </c>
    </row>
    <row r="60" spans="1:12" x14ac:dyDescent="0.3">
      <c r="A60" t="s">
        <v>403</v>
      </c>
      <c r="B60" t="s">
        <v>404</v>
      </c>
      <c r="C60" t="s">
        <v>396</v>
      </c>
      <c r="D60" s="89" t="s">
        <v>234</v>
      </c>
      <c r="E60" s="89" t="s">
        <v>328</v>
      </c>
      <c r="F60" s="89">
        <v>6</v>
      </c>
      <c r="G60" s="89" t="s">
        <v>236</v>
      </c>
      <c r="H60" s="89">
        <v>3</v>
      </c>
      <c r="I60" s="89" t="s">
        <v>248</v>
      </c>
      <c r="J60" t="s">
        <v>238</v>
      </c>
      <c r="K60" t="s">
        <v>254</v>
      </c>
      <c r="L60" t="s">
        <v>240</v>
      </c>
    </row>
    <row r="61" spans="1:12" x14ac:dyDescent="0.3">
      <c r="A61" t="s">
        <v>418</v>
      </c>
      <c r="B61" t="s">
        <v>419</v>
      </c>
      <c r="C61" t="s">
        <v>407</v>
      </c>
      <c r="D61" s="89" t="s">
        <v>234</v>
      </c>
      <c r="E61" s="89" t="s">
        <v>420</v>
      </c>
      <c r="F61" s="89">
        <v>6</v>
      </c>
      <c r="G61" s="89" t="s">
        <v>243</v>
      </c>
      <c r="H61" s="89">
        <v>4</v>
      </c>
      <c r="I61" s="89" t="s">
        <v>292</v>
      </c>
      <c r="J61" t="s">
        <v>370</v>
      </c>
      <c r="K61" t="s">
        <v>359</v>
      </c>
      <c r="L61" t="s">
        <v>360</v>
      </c>
    </row>
    <row r="62" spans="1:12" x14ac:dyDescent="0.3">
      <c r="A62" t="s">
        <v>484</v>
      </c>
      <c r="B62" t="s">
        <v>419</v>
      </c>
      <c r="C62" t="s">
        <v>396</v>
      </c>
      <c r="D62" s="89" t="s">
        <v>234</v>
      </c>
      <c r="E62" s="89" t="s">
        <v>420</v>
      </c>
      <c r="F62" s="89">
        <v>6</v>
      </c>
      <c r="G62" s="89" t="s">
        <v>243</v>
      </c>
      <c r="H62" s="89">
        <v>4</v>
      </c>
      <c r="I62" s="89" t="s">
        <v>292</v>
      </c>
      <c r="J62" t="s">
        <v>370</v>
      </c>
      <c r="K62" t="s">
        <v>363</v>
      </c>
      <c r="L62" t="s">
        <v>360</v>
      </c>
    </row>
    <row r="63" spans="1:12" x14ac:dyDescent="0.3">
      <c r="A63" t="s">
        <v>405</v>
      </c>
      <c r="B63" t="s">
        <v>406</v>
      </c>
      <c r="C63" t="s">
        <v>407</v>
      </c>
      <c r="D63" s="89" t="s">
        <v>247</v>
      </c>
      <c r="E63" s="89" t="s">
        <v>408</v>
      </c>
      <c r="F63" s="89">
        <v>2</v>
      </c>
      <c r="G63" s="89" t="s">
        <v>236</v>
      </c>
      <c r="H63" s="89">
        <v>4</v>
      </c>
      <c r="I63" s="89" t="s">
        <v>292</v>
      </c>
      <c r="J63" t="s">
        <v>238</v>
      </c>
      <c r="K63" t="s">
        <v>359</v>
      </c>
      <c r="L63" t="s">
        <v>360</v>
      </c>
    </row>
    <row r="64" spans="1:12" x14ac:dyDescent="0.3">
      <c r="A64" t="s">
        <v>413</v>
      </c>
      <c r="B64" t="s">
        <v>406</v>
      </c>
      <c r="C64" t="s">
        <v>380</v>
      </c>
      <c r="D64" s="89" t="s">
        <v>247</v>
      </c>
      <c r="E64" s="89" t="s">
        <v>408</v>
      </c>
      <c r="F64" s="89">
        <v>2</v>
      </c>
      <c r="G64" s="89" t="s">
        <v>236</v>
      </c>
      <c r="H64" s="89">
        <v>4</v>
      </c>
      <c r="I64" s="89" t="s">
        <v>292</v>
      </c>
      <c r="J64" t="s">
        <v>238</v>
      </c>
      <c r="K64" t="s">
        <v>363</v>
      </c>
      <c r="L64" t="s">
        <v>360</v>
      </c>
    </row>
    <row r="65" spans="1:12" x14ac:dyDescent="0.3">
      <c r="A65" t="s">
        <v>423</v>
      </c>
      <c r="B65" t="s">
        <v>424</v>
      </c>
      <c r="C65" t="s">
        <v>335</v>
      </c>
      <c r="D65" s="89" t="s">
        <v>247</v>
      </c>
      <c r="E65" s="89" t="s">
        <v>408</v>
      </c>
      <c r="F65" s="89">
        <v>2</v>
      </c>
      <c r="G65" s="89" t="s">
        <v>243</v>
      </c>
      <c r="H65" s="89">
        <v>5</v>
      </c>
      <c r="I65" s="89" t="s">
        <v>292</v>
      </c>
      <c r="J65" t="s">
        <v>238</v>
      </c>
      <c r="K65" t="s">
        <v>359</v>
      </c>
      <c r="L65" t="s">
        <v>360</v>
      </c>
    </row>
    <row r="66" spans="1:12" x14ac:dyDescent="0.3">
      <c r="A66" t="s">
        <v>487</v>
      </c>
      <c r="B66" t="s">
        <v>424</v>
      </c>
      <c r="C66" t="s">
        <v>380</v>
      </c>
      <c r="D66" s="89" t="s">
        <v>247</v>
      </c>
      <c r="E66" s="89" t="s">
        <v>408</v>
      </c>
      <c r="F66" s="89">
        <v>2</v>
      </c>
      <c r="G66" s="89" t="s">
        <v>243</v>
      </c>
      <c r="H66" s="89">
        <v>5</v>
      </c>
      <c r="I66" s="89" t="s">
        <v>292</v>
      </c>
      <c r="J66" t="s">
        <v>238</v>
      </c>
      <c r="K66" t="s">
        <v>363</v>
      </c>
      <c r="L66" t="s">
        <v>360</v>
      </c>
    </row>
    <row r="67" spans="1:12" x14ac:dyDescent="0.3">
      <c r="A67" t="s">
        <v>414</v>
      </c>
      <c r="B67" t="s">
        <v>415</v>
      </c>
      <c r="C67" t="s">
        <v>407</v>
      </c>
      <c r="D67" s="89" t="s">
        <v>234</v>
      </c>
      <c r="E67" s="89" t="s">
        <v>358</v>
      </c>
      <c r="F67" s="89">
        <v>6</v>
      </c>
      <c r="G67" s="89" t="s">
        <v>236</v>
      </c>
      <c r="H67" s="89">
        <v>2</v>
      </c>
      <c r="I67" s="89" t="s">
        <v>248</v>
      </c>
      <c r="J67" t="s">
        <v>238</v>
      </c>
      <c r="K67" t="s">
        <v>254</v>
      </c>
      <c r="L67" t="s">
        <v>240</v>
      </c>
    </row>
    <row r="68" spans="1:12" x14ac:dyDescent="0.3">
      <c r="A68" t="s">
        <v>552</v>
      </c>
      <c r="B68" t="s">
        <v>553</v>
      </c>
      <c r="C68" t="s">
        <v>407</v>
      </c>
      <c r="D68" s="89" t="s">
        <v>234</v>
      </c>
      <c r="E68" s="89" t="s">
        <v>358</v>
      </c>
      <c r="F68" s="89">
        <v>6</v>
      </c>
      <c r="G68" s="89" t="s">
        <v>243</v>
      </c>
      <c r="H68" s="89">
        <v>2</v>
      </c>
      <c r="I68" s="89" t="s">
        <v>248</v>
      </c>
      <c r="J68" t="s">
        <v>238</v>
      </c>
      <c r="K68" t="s">
        <v>254</v>
      </c>
      <c r="L68" t="s">
        <v>240</v>
      </c>
    </row>
    <row r="69" spans="1:12" x14ac:dyDescent="0.3">
      <c r="A69" t="s">
        <v>421</v>
      </c>
      <c r="B69" t="s">
        <v>422</v>
      </c>
      <c r="C69" t="s">
        <v>407</v>
      </c>
      <c r="D69" s="89" t="s">
        <v>234</v>
      </c>
      <c r="E69" s="89" t="s">
        <v>420</v>
      </c>
      <c r="F69" s="89">
        <v>6</v>
      </c>
      <c r="G69" s="89" t="s">
        <v>236</v>
      </c>
      <c r="H69" s="89">
        <v>5</v>
      </c>
      <c r="I69" s="89" t="s">
        <v>292</v>
      </c>
      <c r="J69" t="s">
        <v>370</v>
      </c>
      <c r="K69" t="s">
        <v>359</v>
      </c>
      <c r="L69" t="s">
        <v>360</v>
      </c>
    </row>
    <row r="70" spans="1:12" x14ac:dyDescent="0.3">
      <c r="A70" t="s">
        <v>425</v>
      </c>
      <c r="B70" t="s">
        <v>422</v>
      </c>
      <c r="C70" t="s">
        <v>407</v>
      </c>
      <c r="D70" s="89" t="s">
        <v>234</v>
      </c>
      <c r="E70" s="89" t="s">
        <v>420</v>
      </c>
      <c r="F70" s="89">
        <v>6</v>
      </c>
      <c r="G70" s="89" t="s">
        <v>236</v>
      </c>
      <c r="H70" s="89">
        <v>5</v>
      </c>
      <c r="I70" s="89" t="s">
        <v>292</v>
      </c>
      <c r="J70" t="s">
        <v>370</v>
      </c>
      <c r="K70" t="s">
        <v>363</v>
      </c>
      <c r="L70" t="s">
        <v>360</v>
      </c>
    </row>
    <row r="71" spans="1:12" x14ac:dyDescent="0.3">
      <c r="A71" t="s">
        <v>430</v>
      </c>
      <c r="B71" t="s">
        <v>431</v>
      </c>
      <c r="C71" t="s">
        <v>407</v>
      </c>
      <c r="D71" s="89" t="s">
        <v>234</v>
      </c>
      <c r="E71" s="89" t="s">
        <v>278</v>
      </c>
      <c r="F71" s="89">
        <v>4</v>
      </c>
      <c r="G71" s="89" t="s">
        <v>236</v>
      </c>
      <c r="H71" s="89">
        <v>1</v>
      </c>
      <c r="I71" s="89" t="s">
        <v>237</v>
      </c>
      <c r="J71" t="s">
        <v>253</v>
      </c>
      <c r="K71" t="s">
        <v>260</v>
      </c>
      <c r="L71" t="s">
        <v>240</v>
      </c>
    </row>
    <row r="72" spans="1:12" x14ac:dyDescent="0.3">
      <c r="A72" t="s">
        <v>554</v>
      </c>
      <c r="B72" t="s">
        <v>431</v>
      </c>
      <c r="C72" t="s">
        <v>357</v>
      </c>
      <c r="D72" s="89" t="s">
        <v>234</v>
      </c>
      <c r="E72" s="89" t="s">
        <v>420</v>
      </c>
      <c r="F72" s="89">
        <v>6</v>
      </c>
      <c r="G72" s="89" t="s">
        <v>243</v>
      </c>
      <c r="H72" s="89">
        <v>1</v>
      </c>
      <c r="I72" s="89" t="s">
        <v>248</v>
      </c>
      <c r="J72" t="s">
        <v>238</v>
      </c>
      <c r="K72" t="s">
        <v>254</v>
      </c>
      <c r="L72" t="s">
        <v>240</v>
      </c>
    </row>
    <row r="73" spans="1:12" x14ac:dyDescent="0.3">
      <c r="A73" t="s">
        <v>293</v>
      </c>
      <c r="B73" t="s">
        <v>294</v>
      </c>
      <c r="C73" t="s">
        <v>285</v>
      </c>
      <c r="D73" s="89" t="s">
        <v>247</v>
      </c>
      <c r="E73" s="89" t="s">
        <v>286</v>
      </c>
      <c r="F73" s="89">
        <v>2</v>
      </c>
      <c r="G73" s="89" t="s">
        <v>243</v>
      </c>
      <c r="H73" s="89">
        <v>2</v>
      </c>
      <c r="I73" s="89" t="s">
        <v>237</v>
      </c>
      <c r="J73" t="s">
        <v>253</v>
      </c>
      <c r="K73" t="s">
        <v>239</v>
      </c>
      <c r="L73" t="s">
        <v>240</v>
      </c>
    </row>
    <row r="74" spans="1:12" x14ac:dyDescent="0.3">
      <c r="A74" t="s">
        <v>293</v>
      </c>
      <c r="B74" t="s">
        <v>294</v>
      </c>
      <c r="C74" t="s">
        <v>285</v>
      </c>
      <c r="D74" s="89" t="s">
        <v>247</v>
      </c>
      <c r="E74" s="89" t="s">
        <v>286</v>
      </c>
      <c r="F74" s="89">
        <v>2</v>
      </c>
      <c r="G74" s="89" t="s">
        <v>243</v>
      </c>
      <c r="H74" s="89">
        <v>2</v>
      </c>
      <c r="I74" s="89" t="s">
        <v>237</v>
      </c>
      <c r="J74" t="s">
        <v>253</v>
      </c>
      <c r="K74" t="s">
        <v>260</v>
      </c>
      <c r="L74" t="s">
        <v>240</v>
      </c>
    </row>
    <row r="75" spans="1:12" x14ac:dyDescent="0.3">
      <c r="A75" t="s">
        <v>646</v>
      </c>
      <c r="B75" t="s">
        <v>647</v>
      </c>
      <c r="C75" t="s">
        <v>648</v>
      </c>
      <c r="D75" s="89" t="s">
        <v>234</v>
      </c>
      <c r="E75" s="89" t="s">
        <v>278</v>
      </c>
      <c r="F75" s="89">
        <v>4</v>
      </c>
      <c r="G75" s="89" t="s">
        <v>243</v>
      </c>
      <c r="H75" s="89">
        <v>2</v>
      </c>
      <c r="I75" s="89" t="s">
        <v>237</v>
      </c>
      <c r="J75" t="s">
        <v>253</v>
      </c>
      <c r="K75" t="s">
        <v>260</v>
      </c>
      <c r="L75" t="s">
        <v>240</v>
      </c>
    </row>
    <row r="76" spans="1:12" x14ac:dyDescent="0.3">
      <c r="A76" t="s">
        <v>295</v>
      </c>
      <c r="B76" t="s">
        <v>296</v>
      </c>
      <c r="C76" t="s">
        <v>285</v>
      </c>
      <c r="D76" s="89" t="s">
        <v>247</v>
      </c>
      <c r="E76" s="89" t="s">
        <v>286</v>
      </c>
      <c r="F76" s="89">
        <v>2</v>
      </c>
      <c r="G76" s="89" t="s">
        <v>243</v>
      </c>
      <c r="H76" s="89">
        <v>1</v>
      </c>
      <c r="I76" s="89" t="s">
        <v>237</v>
      </c>
      <c r="J76" t="s">
        <v>253</v>
      </c>
      <c r="K76" t="s">
        <v>239</v>
      </c>
      <c r="L76" t="s">
        <v>240</v>
      </c>
    </row>
    <row r="77" spans="1:12" x14ac:dyDescent="0.3">
      <c r="A77" t="s">
        <v>295</v>
      </c>
      <c r="B77" t="s">
        <v>296</v>
      </c>
      <c r="C77" t="s">
        <v>285</v>
      </c>
      <c r="D77" s="89" t="s">
        <v>247</v>
      </c>
      <c r="E77" s="89" t="s">
        <v>286</v>
      </c>
      <c r="F77" s="89">
        <v>2</v>
      </c>
      <c r="G77" s="89" t="s">
        <v>243</v>
      </c>
      <c r="H77" s="89">
        <v>1</v>
      </c>
      <c r="I77" s="89" t="s">
        <v>237</v>
      </c>
      <c r="J77" t="s">
        <v>253</v>
      </c>
      <c r="K77" t="s">
        <v>260</v>
      </c>
      <c r="L77" t="s">
        <v>240</v>
      </c>
    </row>
    <row r="78" spans="1:12" x14ac:dyDescent="0.3">
      <c r="A78" t="s">
        <v>432</v>
      </c>
      <c r="B78" t="s">
        <v>433</v>
      </c>
      <c r="C78" t="s">
        <v>434</v>
      </c>
      <c r="D78" s="89" t="s">
        <v>247</v>
      </c>
      <c r="E78" s="89" t="s">
        <v>328</v>
      </c>
      <c r="F78" s="89">
        <v>2</v>
      </c>
      <c r="G78" s="89" t="s">
        <v>236</v>
      </c>
      <c r="H78" s="89">
        <v>1</v>
      </c>
      <c r="I78" s="89" t="s">
        <v>237</v>
      </c>
      <c r="J78" t="s">
        <v>238</v>
      </c>
      <c r="K78" t="s">
        <v>254</v>
      </c>
      <c r="L78" t="s">
        <v>240</v>
      </c>
    </row>
    <row r="79" spans="1:12" x14ac:dyDescent="0.3">
      <c r="A79" t="s">
        <v>557</v>
      </c>
      <c r="B79" t="s">
        <v>558</v>
      </c>
      <c r="C79" t="s">
        <v>434</v>
      </c>
      <c r="D79" s="89" t="s">
        <v>234</v>
      </c>
      <c r="E79" s="89" t="s">
        <v>328</v>
      </c>
      <c r="F79" s="89">
        <v>4</v>
      </c>
      <c r="G79" s="89" t="s">
        <v>243</v>
      </c>
      <c r="H79" s="89">
        <v>1</v>
      </c>
      <c r="I79" s="89" t="s">
        <v>237</v>
      </c>
      <c r="J79" t="s">
        <v>238</v>
      </c>
      <c r="K79" t="s">
        <v>254</v>
      </c>
      <c r="L79" t="s">
        <v>240</v>
      </c>
    </row>
    <row r="80" spans="1:12" x14ac:dyDescent="0.3">
      <c r="A80" t="s">
        <v>297</v>
      </c>
      <c r="B80" t="s">
        <v>298</v>
      </c>
      <c r="C80" t="s">
        <v>299</v>
      </c>
      <c r="D80" s="89" t="s">
        <v>247</v>
      </c>
      <c r="E80" s="89" t="s">
        <v>258</v>
      </c>
      <c r="F80" s="89">
        <v>2</v>
      </c>
      <c r="G80" s="89" t="s">
        <v>243</v>
      </c>
      <c r="H80" s="89">
        <v>2</v>
      </c>
      <c r="I80" s="89" t="s">
        <v>237</v>
      </c>
      <c r="J80" t="s">
        <v>253</v>
      </c>
      <c r="K80" t="s">
        <v>239</v>
      </c>
      <c r="L80" t="s">
        <v>240</v>
      </c>
    </row>
    <row r="81" spans="1:12" x14ac:dyDescent="0.3">
      <c r="A81" t="s">
        <v>649</v>
      </c>
      <c r="B81" t="s">
        <v>298</v>
      </c>
      <c r="C81" t="s">
        <v>299</v>
      </c>
      <c r="D81" s="89" t="s">
        <v>247</v>
      </c>
      <c r="E81" s="89" t="s">
        <v>288</v>
      </c>
      <c r="F81" s="89">
        <v>2</v>
      </c>
      <c r="G81" s="89" t="s">
        <v>243</v>
      </c>
      <c r="H81" s="89">
        <v>1</v>
      </c>
      <c r="I81" s="89" t="s">
        <v>237</v>
      </c>
      <c r="J81" t="s">
        <v>253</v>
      </c>
      <c r="K81" t="s">
        <v>260</v>
      </c>
      <c r="L81" t="s">
        <v>240</v>
      </c>
    </row>
    <row r="82" spans="1:12" x14ac:dyDescent="0.3">
      <c r="A82" t="s">
        <v>438</v>
      </c>
      <c r="B82" t="s">
        <v>439</v>
      </c>
      <c r="C82" t="s">
        <v>380</v>
      </c>
      <c r="D82" s="89" t="s">
        <v>247</v>
      </c>
      <c r="E82" s="89" t="s">
        <v>278</v>
      </c>
      <c r="F82" s="89">
        <v>3</v>
      </c>
      <c r="G82" s="89" t="s">
        <v>236</v>
      </c>
      <c r="H82" s="89">
        <v>3</v>
      </c>
      <c r="I82" s="89" t="s">
        <v>237</v>
      </c>
      <c r="J82" t="s">
        <v>238</v>
      </c>
      <c r="K82" t="s">
        <v>254</v>
      </c>
      <c r="L82" t="s">
        <v>240</v>
      </c>
    </row>
    <row r="83" spans="1:12" x14ac:dyDescent="0.3">
      <c r="A83" t="s">
        <v>560</v>
      </c>
      <c r="B83" t="s">
        <v>561</v>
      </c>
      <c r="C83" t="s">
        <v>380</v>
      </c>
      <c r="D83" s="89" t="s">
        <v>234</v>
      </c>
      <c r="E83" s="89" t="s">
        <v>278</v>
      </c>
      <c r="F83" s="89">
        <v>3</v>
      </c>
      <c r="G83" s="89" t="s">
        <v>243</v>
      </c>
      <c r="H83" s="89">
        <v>3</v>
      </c>
      <c r="I83" s="89" t="s">
        <v>237</v>
      </c>
      <c r="J83" t="s">
        <v>238</v>
      </c>
      <c r="K83" t="s">
        <v>254</v>
      </c>
      <c r="L83" t="s">
        <v>240</v>
      </c>
    </row>
    <row r="84" spans="1:12" x14ac:dyDescent="0.3">
      <c r="A84" t="s">
        <v>562</v>
      </c>
      <c r="B84" t="s">
        <v>563</v>
      </c>
      <c r="C84" t="s">
        <v>476</v>
      </c>
      <c r="D84" s="89" t="s">
        <v>247</v>
      </c>
      <c r="E84" s="89" t="s">
        <v>564</v>
      </c>
      <c r="F84" s="89">
        <v>3</v>
      </c>
      <c r="G84" s="89" t="s">
        <v>243</v>
      </c>
      <c r="H84" s="89">
        <v>1</v>
      </c>
      <c r="I84" s="89" t="s">
        <v>237</v>
      </c>
      <c r="J84" t="s">
        <v>253</v>
      </c>
      <c r="K84" t="s">
        <v>254</v>
      </c>
      <c r="L84" t="s">
        <v>240</v>
      </c>
    </row>
    <row r="85" spans="1:12" x14ac:dyDescent="0.3">
      <c r="A85" t="s">
        <v>442</v>
      </c>
      <c r="B85" t="s">
        <v>443</v>
      </c>
      <c r="C85" t="s">
        <v>354</v>
      </c>
      <c r="D85" s="89" t="s">
        <v>234</v>
      </c>
      <c r="E85" s="89" t="s">
        <v>278</v>
      </c>
      <c r="F85" s="89">
        <v>4</v>
      </c>
      <c r="G85" s="89" t="s">
        <v>236</v>
      </c>
      <c r="H85" s="89">
        <v>1</v>
      </c>
      <c r="I85" s="89" t="s">
        <v>237</v>
      </c>
      <c r="J85" t="s">
        <v>253</v>
      </c>
      <c r="K85" t="s">
        <v>260</v>
      </c>
      <c r="L85" t="s">
        <v>240</v>
      </c>
    </row>
    <row r="86" spans="1:12" x14ac:dyDescent="0.3">
      <c r="A86" t="s">
        <v>426</v>
      </c>
      <c r="B86" t="s">
        <v>427</v>
      </c>
      <c r="C86" t="s">
        <v>335</v>
      </c>
      <c r="D86" s="89" t="s">
        <v>234</v>
      </c>
      <c r="E86" s="89" t="s">
        <v>288</v>
      </c>
      <c r="F86" s="89">
        <v>4</v>
      </c>
      <c r="G86" s="89" t="s">
        <v>243</v>
      </c>
      <c r="H86" s="89">
        <v>4</v>
      </c>
      <c r="I86" s="89" t="s">
        <v>292</v>
      </c>
      <c r="J86" t="s">
        <v>238</v>
      </c>
      <c r="K86" t="s">
        <v>359</v>
      </c>
      <c r="L86" t="s">
        <v>360</v>
      </c>
    </row>
    <row r="87" spans="1:12" x14ac:dyDescent="0.3">
      <c r="A87" t="s">
        <v>491</v>
      </c>
      <c r="B87" t="s">
        <v>427</v>
      </c>
      <c r="C87" t="s">
        <v>335</v>
      </c>
      <c r="D87" s="89" t="s">
        <v>234</v>
      </c>
      <c r="E87" s="89" t="s">
        <v>288</v>
      </c>
      <c r="F87" s="89">
        <v>4</v>
      </c>
      <c r="G87" s="89" t="s">
        <v>243</v>
      </c>
      <c r="H87" s="89">
        <v>4</v>
      </c>
      <c r="I87" s="89" t="s">
        <v>292</v>
      </c>
      <c r="J87" t="s">
        <v>238</v>
      </c>
      <c r="K87" t="s">
        <v>363</v>
      </c>
      <c r="L87" t="s">
        <v>360</v>
      </c>
    </row>
    <row r="88" spans="1:12" x14ac:dyDescent="0.3">
      <c r="A88" t="s">
        <v>428</v>
      </c>
      <c r="B88" t="s">
        <v>429</v>
      </c>
      <c r="C88" t="s">
        <v>335</v>
      </c>
      <c r="D88" s="89" t="s">
        <v>234</v>
      </c>
      <c r="E88" s="89" t="s">
        <v>328</v>
      </c>
      <c r="F88" s="89">
        <v>4</v>
      </c>
      <c r="G88" s="89" t="s">
        <v>243</v>
      </c>
      <c r="H88" s="89">
        <v>5</v>
      </c>
      <c r="I88" s="89" t="s">
        <v>292</v>
      </c>
      <c r="J88" t="s">
        <v>238</v>
      </c>
      <c r="K88" t="s">
        <v>359</v>
      </c>
      <c r="L88" t="s">
        <v>360</v>
      </c>
    </row>
    <row r="89" spans="1:12" x14ac:dyDescent="0.3">
      <c r="A89" t="s">
        <v>492</v>
      </c>
      <c r="B89" t="s">
        <v>429</v>
      </c>
      <c r="C89" t="s">
        <v>335</v>
      </c>
      <c r="D89" s="89" t="s">
        <v>234</v>
      </c>
      <c r="E89" s="89" t="s">
        <v>328</v>
      </c>
      <c r="F89" s="89">
        <v>4</v>
      </c>
      <c r="G89" s="89" t="s">
        <v>243</v>
      </c>
      <c r="H89" s="89">
        <v>5</v>
      </c>
      <c r="I89" s="89" t="s">
        <v>292</v>
      </c>
      <c r="J89" t="s">
        <v>238</v>
      </c>
      <c r="K89" t="s">
        <v>363</v>
      </c>
      <c r="L89" t="s">
        <v>360</v>
      </c>
    </row>
    <row r="90" spans="1:12" x14ac:dyDescent="0.3">
      <c r="A90" t="s">
        <v>444</v>
      </c>
      <c r="B90" t="s">
        <v>445</v>
      </c>
      <c r="C90" t="s">
        <v>396</v>
      </c>
      <c r="D90" s="89" t="s">
        <v>234</v>
      </c>
      <c r="E90" s="89" t="s">
        <v>328</v>
      </c>
      <c r="F90" s="89">
        <v>4</v>
      </c>
      <c r="G90" s="89" t="s">
        <v>236</v>
      </c>
      <c r="H90" s="89">
        <v>2</v>
      </c>
      <c r="I90" s="89" t="s">
        <v>248</v>
      </c>
      <c r="J90" t="s">
        <v>238</v>
      </c>
      <c r="K90" t="s">
        <v>254</v>
      </c>
      <c r="L90" t="s">
        <v>240</v>
      </c>
    </row>
    <row r="91" spans="1:12" x14ac:dyDescent="0.3">
      <c r="A91" t="s">
        <v>566</v>
      </c>
      <c r="B91" t="s">
        <v>567</v>
      </c>
      <c r="C91" t="s">
        <v>396</v>
      </c>
      <c r="D91" s="89" t="s">
        <v>234</v>
      </c>
      <c r="E91" s="89" t="s">
        <v>328</v>
      </c>
      <c r="F91" s="89">
        <v>4</v>
      </c>
      <c r="G91" s="89" t="s">
        <v>243</v>
      </c>
      <c r="H91" s="89">
        <v>2</v>
      </c>
      <c r="I91" s="89" t="s">
        <v>248</v>
      </c>
      <c r="J91" t="s">
        <v>238</v>
      </c>
      <c r="K91" t="s">
        <v>254</v>
      </c>
      <c r="L91" t="s">
        <v>240</v>
      </c>
    </row>
    <row r="92" spans="1:12" x14ac:dyDescent="0.3">
      <c r="A92" t="s">
        <v>449</v>
      </c>
      <c r="B92" t="s">
        <v>450</v>
      </c>
      <c r="C92" t="s">
        <v>246</v>
      </c>
      <c r="D92" s="89" t="s">
        <v>234</v>
      </c>
      <c r="E92" s="89" t="s">
        <v>321</v>
      </c>
      <c r="F92" s="89">
        <v>5</v>
      </c>
      <c r="G92" s="89" t="s">
        <v>236</v>
      </c>
      <c r="H92" s="89">
        <v>3</v>
      </c>
      <c r="I92" s="89" t="s">
        <v>292</v>
      </c>
      <c r="J92" t="s">
        <v>238</v>
      </c>
      <c r="K92" t="s">
        <v>239</v>
      </c>
      <c r="L92" t="s">
        <v>240</v>
      </c>
    </row>
    <row r="93" spans="1:12" x14ac:dyDescent="0.3">
      <c r="A93" t="s">
        <v>451</v>
      </c>
      <c r="B93" t="s">
        <v>450</v>
      </c>
      <c r="C93" t="s">
        <v>246</v>
      </c>
      <c r="D93" s="89" t="s">
        <v>234</v>
      </c>
      <c r="E93" s="89" t="s">
        <v>328</v>
      </c>
      <c r="F93" s="89">
        <v>5</v>
      </c>
      <c r="G93" s="89" t="s">
        <v>236</v>
      </c>
      <c r="H93" s="89">
        <v>3</v>
      </c>
      <c r="I93" s="89" t="s">
        <v>237</v>
      </c>
      <c r="J93" t="s">
        <v>253</v>
      </c>
      <c r="K93" t="s">
        <v>254</v>
      </c>
      <c r="L93" t="s">
        <v>240</v>
      </c>
    </row>
    <row r="94" spans="1:12" x14ac:dyDescent="0.3">
      <c r="A94" t="s">
        <v>454</v>
      </c>
      <c r="B94" t="s">
        <v>450</v>
      </c>
      <c r="C94" t="s">
        <v>246</v>
      </c>
      <c r="D94" s="89" t="s">
        <v>234</v>
      </c>
      <c r="E94" s="89" t="s">
        <v>328</v>
      </c>
      <c r="F94" s="89">
        <v>5</v>
      </c>
      <c r="G94" s="89" t="s">
        <v>236</v>
      </c>
      <c r="H94" s="89">
        <v>3</v>
      </c>
      <c r="I94" s="89" t="s">
        <v>292</v>
      </c>
      <c r="J94" t="s">
        <v>238</v>
      </c>
      <c r="K94" t="s">
        <v>260</v>
      </c>
      <c r="L94" t="s">
        <v>240</v>
      </c>
    </row>
    <row r="95" spans="1:12" x14ac:dyDescent="0.3">
      <c r="A95" t="s">
        <v>302</v>
      </c>
      <c r="B95" t="s">
        <v>303</v>
      </c>
      <c r="C95" t="s">
        <v>304</v>
      </c>
      <c r="D95" s="89" t="s">
        <v>247</v>
      </c>
      <c r="E95" s="89" t="s">
        <v>258</v>
      </c>
      <c r="F95" s="89">
        <v>2</v>
      </c>
      <c r="G95" s="89" t="s">
        <v>243</v>
      </c>
      <c r="H95" s="89">
        <v>3</v>
      </c>
      <c r="I95" s="89" t="s">
        <v>237</v>
      </c>
      <c r="J95" t="s">
        <v>253</v>
      </c>
      <c r="K95" t="s">
        <v>239</v>
      </c>
      <c r="L95" t="s">
        <v>240</v>
      </c>
    </row>
    <row r="96" spans="1:12" x14ac:dyDescent="0.3">
      <c r="A96" t="s">
        <v>570</v>
      </c>
      <c r="B96" t="s">
        <v>303</v>
      </c>
      <c r="C96" t="s">
        <v>304</v>
      </c>
      <c r="D96" s="89" t="s">
        <v>247</v>
      </c>
      <c r="E96" s="89" t="s">
        <v>278</v>
      </c>
      <c r="F96" s="89">
        <v>2</v>
      </c>
      <c r="G96" s="89" t="s">
        <v>243</v>
      </c>
      <c r="H96" s="89">
        <v>3</v>
      </c>
      <c r="I96" s="89" t="s">
        <v>237</v>
      </c>
      <c r="J96" t="s">
        <v>253</v>
      </c>
      <c r="K96" t="s">
        <v>254</v>
      </c>
      <c r="L96" t="s">
        <v>240</v>
      </c>
    </row>
    <row r="97" spans="1:12" x14ac:dyDescent="0.3">
      <c r="A97" t="s">
        <v>654</v>
      </c>
      <c r="B97" t="s">
        <v>303</v>
      </c>
      <c r="C97" t="s">
        <v>304</v>
      </c>
      <c r="D97" s="89" t="s">
        <v>247</v>
      </c>
      <c r="E97" s="89" t="s">
        <v>278</v>
      </c>
      <c r="F97" s="89">
        <v>2</v>
      </c>
      <c r="G97" s="89" t="s">
        <v>243</v>
      </c>
      <c r="H97" s="89">
        <v>3</v>
      </c>
      <c r="I97" s="89" t="s">
        <v>292</v>
      </c>
      <c r="J97" t="s">
        <v>370</v>
      </c>
      <c r="K97" t="s">
        <v>260</v>
      </c>
      <c r="L97" t="s">
        <v>240</v>
      </c>
    </row>
    <row r="98" spans="1:12" x14ac:dyDescent="0.3">
      <c r="A98" t="s">
        <v>459</v>
      </c>
      <c r="B98" t="s">
        <v>460</v>
      </c>
      <c r="C98" t="s">
        <v>380</v>
      </c>
      <c r="D98" s="89" t="s">
        <v>234</v>
      </c>
      <c r="E98" s="89" t="s">
        <v>420</v>
      </c>
      <c r="F98" s="89">
        <v>6</v>
      </c>
      <c r="G98" s="89" t="s">
        <v>236</v>
      </c>
      <c r="H98" s="89">
        <v>1</v>
      </c>
      <c r="I98" s="89" t="s">
        <v>248</v>
      </c>
      <c r="J98" t="s">
        <v>238</v>
      </c>
      <c r="K98" t="s">
        <v>254</v>
      </c>
      <c r="L98" t="s">
        <v>240</v>
      </c>
    </row>
    <row r="99" spans="1:12" x14ac:dyDescent="0.3">
      <c r="A99" t="s">
        <v>572</v>
      </c>
      <c r="B99" t="s">
        <v>573</v>
      </c>
      <c r="C99" t="s">
        <v>380</v>
      </c>
      <c r="D99" s="89" t="s">
        <v>234</v>
      </c>
      <c r="E99" s="89" t="s">
        <v>420</v>
      </c>
      <c r="F99" s="89">
        <v>6</v>
      </c>
      <c r="G99" s="89" t="s">
        <v>243</v>
      </c>
      <c r="H99" s="89">
        <v>1</v>
      </c>
      <c r="I99" s="89" t="s">
        <v>248</v>
      </c>
      <c r="J99" t="s">
        <v>238</v>
      </c>
      <c r="K99" t="s">
        <v>254</v>
      </c>
      <c r="L99" t="s">
        <v>240</v>
      </c>
    </row>
    <row r="100" spans="1:12" x14ac:dyDescent="0.3">
      <c r="A100" t="s">
        <v>465</v>
      </c>
      <c r="B100" t="s">
        <v>466</v>
      </c>
      <c r="C100" t="s">
        <v>335</v>
      </c>
      <c r="D100" s="89" t="s">
        <v>234</v>
      </c>
      <c r="E100" s="89" t="s">
        <v>358</v>
      </c>
      <c r="F100" s="89">
        <v>6</v>
      </c>
      <c r="G100" s="89" t="s">
        <v>236</v>
      </c>
      <c r="H100" s="89">
        <v>4</v>
      </c>
      <c r="I100" s="89" t="s">
        <v>292</v>
      </c>
      <c r="J100" t="s">
        <v>238</v>
      </c>
      <c r="K100" t="s">
        <v>359</v>
      </c>
      <c r="L100" t="s">
        <v>360</v>
      </c>
    </row>
    <row r="101" spans="1:12" x14ac:dyDescent="0.3">
      <c r="A101" t="s">
        <v>467</v>
      </c>
      <c r="B101" t="s">
        <v>468</v>
      </c>
      <c r="C101" t="s">
        <v>354</v>
      </c>
      <c r="D101" s="89" t="s">
        <v>247</v>
      </c>
      <c r="E101" s="89" t="s">
        <v>278</v>
      </c>
      <c r="F101" s="89">
        <v>3</v>
      </c>
      <c r="G101" s="89" t="s">
        <v>236</v>
      </c>
      <c r="H101" s="89">
        <v>4</v>
      </c>
      <c r="I101" s="89" t="s">
        <v>237</v>
      </c>
      <c r="J101" t="s">
        <v>253</v>
      </c>
      <c r="K101" t="s">
        <v>359</v>
      </c>
      <c r="L101" t="s">
        <v>360</v>
      </c>
    </row>
    <row r="102" spans="1:12" x14ac:dyDescent="0.3">
      <c r="A102" t="s">
        <v>471</v>
      </c>
      <c r="B102" t="s">
        <v>472</v>
      </c>
      <c r="C102" t="s">
        <v>393</v>
      </c>
      <c r="D102" s="89" t="s">
        <v>247</v>
      </c>
      <c r="E102" s="89" t="s">
        <v>278</v>
      </c>
      <c r="F102" s="89">
        <v>3</v>
      </c>
      <c r="G102" s="89" t="s">
        <v>236</v>
      </c>
      <c r="H102" s="89">
        <v>1</v>
      </c>
      <c r="I102" s="89" t="s">
        <v>237</v>
      </c>
      <c r="J102" t="s">
        <v>253</v>
      </c>
      <c r="K102" t="s">
        <v>254</v>
      </c>
      <c r="L102" t="s">
        <v>240</v>
      </c>
    </row>
    <row r="103" spans="1:12" x14ac:dyDescent="0.3">
      <c r="A103" t="s">
        <v>474</v>
      </c>
      <c r="B103" t="s">
        <v>475</v>
      </c>
      <c r="C103" t="s">
        <v>476</v>
      </c>
      <c r="D103" s="89" t="s">
        <v>234</v>
      </c>
      <c r="E103" s="89" t="s">
        <v>288</v>
      </c>
      <c r="F103" s="89">
        <v>3</v>
      </c>
      <c r="G103" s="89" t="s">
        <v>236</v>
      </c>
      <c r="H103" s="89">
        <v>2</v>
      </c>
      <c r="I103" s="89" t="s">
        <v>292</v>
      </c>
      <c r="J103" t="s">
        <v>238</v>
      </c>
      <c r="K103" t="s">
        <v>254</v>
      </c>
      <c r="L103" t="s">
        <v>240</v>
      </c>
    </row>
    <row r="104" spans="1:12" x14ac:dyDescent="0.3">
      <c r="A104" t="s">
        <v>435</v>
      </c>
      <c r="B104" t="s">
        <v>436</v>
      </c>
      <c r="C104" t="s">
        <v>354</v>
      </c>
      <c r="D104" s="89" t="s">
        <v>247</v>
      </c>
      <c r="E104" s="89" t="s">
        <v>437</v>
      </c>
      <c r="F104" s="89">
        <v>6</v>
      </c>
      <c r="G104" s="89" t="s">
        <v>243</v>
      </c>
      <c r="H104" s="89">
        <v>4</v>
      </c>
      <c r="I104" s="89" t="s">
        <v>237</v>
      </c>
      <c r="J104" t="s">
        <v>238</v>
      </c>
      <c r="K104" t="s">
        <v>359</v>
      </c>
      <c r="L104" t="s">
        <v>360</v>
      </c>
    </row>
    <row r="105" spans="1:12" x14ac:dyDescent="0.3">
      <c r="A105" t="s">
        <v>493</v>
      </c>
      <c r="B105" t="s">
        <v>436</v>
      </c>
      <c r="C105" t="s">
        <v>393</v>
      </c>
      <c r="D105" s="89" t="s">
        <v>247</v>
      </c>
      <c r="E105" s="89" t="s">
        <v>437</v>
      </c>
      <c r="F105" s="89">
        <v>6</v>
      </c>
      <c r="G105" s="89" t="s">
        <v>243</v>
      </c>
      <c r="H105" s="89">
        <v>4</v>
      </c>
      <c r="I105" s="89" t="s">
        <v>237</v>
      </c>
      <c r="J105" t="s">
        <v>238</v>
      </c>
      <c r="K105" t="s">
        <v>363</v>
      </c>
      <c r="L105" t="s">
        <v>360</v>
      </c>
    </row>
    <row r="106" spans="1:12" x14ac:dyDescent="0.3">
      <c r="A106" t="s">
        <v>578</v>
      </c>
      <c r="B106" t="s">
        <v>436</v>
      </c>
      <c r="C106" t="s">
        <v>393</v>
      </c>
      <c r="D106" s="89" t="s">
        <v>247</v>
      </c>
      <c r="E106" s="89" t="s">
        <v>579</v>
      </c>
      <c r="F106" s="89">
        <v>10</v>
      </c>
      <c r="G106" s="89" t="s">
        <v>243</v>
      </c>
      <c r="H106" s="89">
        <v>1</v>
      </c>
      <c r="I106" s="89" t="s">
        <v>237</v>
      </c>
      <c r="J106" t="s">
        <v>238</v>
      </c>
      <c r="K106" t="s">
        <v>254</v>
      </c>
      <c r="L106" t="s">
        <v>240</v>
      </c>
    </row>
    <row r="107" spans="1:12" x14ac:dyDescent="0.3">
      <c r="A107" t="s">
        <v>477</v>
      </c>
      <c r="B107" t="s">
        <v>478</v>
      </c>
      <c r="C107" t="s">
        <v>354</v>
      </c>
      <c r="D107" s="89" t="s">
        <v>247</v>
      </c>
      <c r="E107" s="89" t="s">
        <v>479</v>
      </c>
      <c r="F107" s="89">
        <v>3</v>
      </c>
      <c r="G107" s="89" t="s">
        <v>236</v>
      </c>
      <c r="H107" s="89">
        <v>5</v>
      </c>
      <c r="I107" s="89" t="s">
        <v>237</v>
      </c>
      <c r="J107" t="s">
        <v>238</v>
      </c>
      <c r="K107" t="s">
        <v>359</v>
      </c>
      <c r="L107" t="s">
        <v>360</v>
      </c>
    </row>
    <row r="108" spans="1:12" x14ac:dyDescent="0.3">
      <c r="A108" t="s">
        <v>482</v>
      </c>
      <c r="B108" t="s">
        <v>478</v>
      </c>
      <c r="C108" t="s">
        <v>393</v>
      </c>
      <c r="D108" s="89" t="s">
        <v>247</v>
      </c>
      <c r="E108" s="89" t="s">
        <v>479</v>
      </c>
      <c r="F108" s="89">
        <v>3</v>
      </c>
      <c r="G108" s="89" t="s">
        <v>236</v>
      </c>
      <c r="H108" s="89">
        <v>5</v>
      </c>
      <c r="I108" s="89" t="s">
        <v>237</v>
      </c>
      <c r="J108" t="s">
        <v>238</v>
      </c>
      <c r="K108" t="s">
        <v>363</v>
      </c>
      <c r="L108" t="s">
        <v>360</v>
      </c>
    </row>
    <row r="109" spans="1:12" x14ac:dyDescent="0.3">
      <c r="A109" t="s">
        <v>580</v>
      </c>
      <c r="B109" t="s">
        <v>478</v>
      </c>
      <c r="C109" t="s">
        <v>393</v>
      </c>
      <c r="D109" s="89" t="s">
        <v>247</v>
      </c>
      <c r="E109" s="89" t="s">
        <v>579</v>
      </c>
      <c r="F109" s="89">
        <v>10</v>
      </c>
      <c r="G109" s="89" t="s">
        <v>243</v>
      </c>
      <c r="H109" s="89">
        <v>2</v>
      </c>
      <c r="I109" s="89" t="s">
        <v>237</v>
      </c>
      <c r="J109" t="s">
        <v>238</v>
      </c>
      <c r="K109" t="s">
        <v>254</v>
      </c>
      <c r="L109" t="s">
        <v>240</v>
      </c>
    </row>
    <row r="110" spans="1:12" x14ac:dyDescent="0.3">
      <c r="A110" t="s">
        <v>485</v>
      </c>
      <c r="B110" t="s">
        <v>486</v>
      </c>
      <c r="C110" t="s">
        <v>357</v>
      </c>
      <c r="D110" s="89" t="s">
        <v>247</v>
      </c>
      <c r="E110" s="89" t="s">
        <v>288</v>
      </c>
      <c r="F110" s="89">
        <v>3</v>
      </c>
      <c r="G110" s="89" t="s">
        <v>236</v>
      </c>
      <c r="H110" s="89">
        <v>1</v>
      </c>
      <c r="I110" s="89" t="s">
        <v>292</v>
      </c>
      <c r="J110" t="s">
        <v>238</v>
      </c>
      <c r="K110" t="s">
        <v>254</v>
      </c>
      <c r="L110" t="s">
        <v>240</v>
      </c>
    </row>
    <row r="111" spans="1:12" x14ac:dyDescent="0.3">
      <c r="A111" t="s">
        <v>583</v>
      </c>
      <c r="B111" t="s">
        <v>584</v>
      </c>
      <c r="C111" t="s">
        <v>357</v>
      </c>
      <c r="D111" s="89" t="s">
        <v>247</v>
      </c>
      <c r="E111" s="89" t="s">
        <v>252</v>
      </c>
      <c r="F111" s="89">
        <v>3</v>
      </c>
      <c r="G111" s="89" t="s">
        <v>243</v>
      </c>
      <c r="H111" s="89">
        <v>2</v>
      </c>
      <c r="I111" s="89" t="s">
        <v>237</v>
      </c>
      <c r="J111" t="s">
        <v>253</v>
      </c>
      <c r="K111" t="s">
        <v>254</v>
      </c>
      <c r="L111" t="s">
        <v>240</v>
      </c>
    </row>
    <row r="112" spans="1:12" x14ac:dyDescent="0.3">
      <c r="A112" t="s">
        <v>488</v>
      </c>
      <c r="B112" t="s">
        <v>489</v>
      </c>
      <c r="C112" t="s">
        <v>490</v>
      </c>
      <c r="D112" s="89" t="s">
        <v>234</v>
      </c>
      <c r="E112" s="89" t="s">
        <v>278</v>
      </c>
      <c r="F112" s="89">
        <v>4</v>
      </c>
      <c r="G112" s="89" t="s">
        <v>236</v>
      </c>
      <c r="H112" s="89">
        <v>2</v>
      </c>
      <c r="I112" s="89" t="s">
        <v>292</v>
      </c>
      <c r="J112" t="s">
        <v>370</v>
      </c>
      <c r="K112" t="s">
        <v>254</v>
      </c>
      <c r="L112" t="s">
        <v>240</v>
      </c>
    </row>
    <row r="113" spans="1:12" x14ac:dyDescent="0.3">
      <c r="A113" t="s">
        <v>440</v>
      </c>
      <c r="B113" t="s">
        <v>441</v>
      </c>
      <c r="C113" t="s">
        <v>390</v>
      </c>
      <c r="D113" s="89" t="s">
        <v>234</v>
      </c>
      <c r="E113" s="89" t="s">
        <v>252</v>
      </c>
      <c r="F113" s="89">
        <v>6</v>
      </c>
      <c r="G113" s="89" t="s">
        <v>243</v>
      </c>
      <c r="H113" s="89">
        <v>4</v>
      </c>
      <c r="I113" s="89" t="s">
        <v>292</v>
      </c>
      <c r="J113" t="s">
        <v>370</v>
      </c>
      <c r="K113" t="s">
        <v>359</v>
      </c>
      <c r="L113" t="s">
        <v>360</v>
      </c>
    </row>
    <row r="114" spans="1:12" x14ac:dyDescent="0.3">
      <c r="A114" t="s">
        <v>496</v>
      </c>
      <c r="B114" t="s">
        <v>441</v>
      </c>
      <c r="C114" t="s">
        <v>390</v>
      </c>
      <c r="D114" s="89" t="s">
        <v>234</v>
      </c>
      <c r="E114" s="89" t="s">
        <v>252</v>
      </c>
      <c r="F114" s="89">
        <v>6</v>
      </c>
      <c r="G114" s="89" t="s">
        <v>243</v>
      </c>
      <c r="H114" s="89">
        <v>4</v>
      </c>
      <c r="I114" s="89" t="s">
        <v>292</v>
      </c>
      <c r="J114" t="s">
        <v>370</v>
      </c>
      <c r="K114" t="s">
        <v>363</v>
      </c>
      <c r="L114" t="s">
        <v>360</v>
      </c>
    </row>
    <row r="115" spans="1:12" x14ac:dyDescent="0.3">
      <c r="A115" t="s">
        <v>494</v>
      </c>
      <c r="B115" t="s">
        <v>495</v>
      </c>
      <c r="C115" t="s">
        <v>346</v>
      </c>
      <c r="D115" s="89" t="s">
        <v>234</v>
      </c>
      <c r="E115" s="89" t="s">
        <v>321</v>
      </c>
      <c r="F115" s="89">
        <v>6</v>
      </c>
      <c r="G115" s="89" t="s">
        <v>236</v>
      </c>
      <c r="H115" s="89">
        <v>2</v>
      </c>
      <c r="I115" s="89" t="s">
        <v>237</v>
      </c>
      <c r="J115" t="s">
        <v>253</v>
      </c>
      <c r="K115" t="s">
        <v>239</v>
      </c>
      <c r="L115" t="s">
        <v>240</v>
      </c>
    </row>
    <row r="116" spans="1:12" x14ac:dyDescent="0.3">
      <c r="A116" t="s">
        <v>497</v>
      </c>
      <c r="B116" t="s">
        <v>495</v>
      </c>
      <c r="C116" t="s">
        <v>346</v>
      </c>
      <c r="D116" s="89" t="s">
        <v>234</v>
      </c>
      <c r="E116" s="89" t="s">
        <v>328</v>
      </c>
      <c r="F116" s="89">
        <v>6</v>
      </c>
      <c r="G116" s="89" t="s">
        <v>236</v>
      </c>
      <c r="H116" s="89">
        <v>2</v>
      </c>
      <c r="I116" s="89" t="s">
        <v>292</v>
      </c>
      <c r="J116" t="s">
        <v>370</v>
      </c>
      <c r="K116" t="s">
        <v>260</v>
      </c>
      <c r="L116" t="s">
        <v>240</v>
      </c>
    </row>
    <row r="117" spans="1:12" x14ac:dyDescent="0.3">
      <c r="A117" t="s">
        <v>498</v>
      </c>
      <c r="B117" t="s">
        <v>499</v>
      </c>
      <c r="C117" t="s">
        <v>448</v>
      </c>
      <c r="D117" s="89" t="s">
        <v>234</v>
      </c>
      <c r="E117" s="89" t="s">
        <v>420</v>
      </c>
      <c r="F117" s="89">
        <v>6</v>
      </c>
      <c r="G117" s="89" t="s">
        <v>236</v>
      </c>
      <c r="H117" s="89">
        <v>5</v>
      </c>
      <c r="I117" s="89" t="s">
        <v>292</v>
      </c>
      <c r="J117" t="s">
        <v>238</v>
      </c>
      <c r="K117" t="s">
        <v>363</v>
      </c>
      <c r="L117" t="s">
        <v>360</v>
      </c>
    </row>
    <row r="118" spans="1:12" x14ac:dyDescent="0.3">
      <c r="A118" t="s">
        <v>501</v>
      </c>
      <c r="B118" t="s">
        <v>502</v>
      </c>
      <c r="C118" t="s">
        <v>335</v>
      </c>
      <c r="D118" s="89" t="s">
        <v>234</v>
      </c>
      <c r="E118" s="89" t="s">
        <v>358</v>
      </c>
      <c r="F118" s="89">
        <v>6</v>
      </c>
      <c r="G118" s="89" t="s">
        <v>236</v>
      </c>
      <c r="H118" s="89">
        <v>5</v>
      </c>
      <c r="I118" s="89" t="s">
        <v>292</v>
      </c>
      <c r="J118" t="s">
        <v>370</v>
      </c>
      <c r="K118" t="s">
        <v>359</v>
      </c>
      <c r="L118" t="s">
        <v>360</v>
      </c>
    </row>
    <row r="119" spans="1:12" x14ac:dyDescent="0.3">
      <c r="A119" t="s">
        <v>510</v>
      </c>
      <c r="B119" t="s">
        <v>502</v>
      </c>
      <c r="C119" t="s">
        <v>335</v>
      </c>
      <c r="D119" s="89" t="s">
        <v>234</v>
      </c>
      <c r="E119" s="89" t="s">
        <v>358</v>
      </c>
      <c r="F119" s="89">
        <v>6</v>
      </c>
      <c r="G119" s="89" t="s">
        <v>236</v>
      </c>
      <c r="H119" s="89">
        <v>5</v>
      </c>
      <c r="I119" s="89" t="s">
        <v>292</v>
      </c>
      <c r="J119" t="s">
        <v>370</v>
      </c>
      <c r="K119" t="s">
        <v>363</v>
      </c>
      <c r="L119" t="s">
        <v>360</v>
      </c>
    </row>
    <row r="120" spans="1:12" x14ac:dyDescent="0.3">
      <c r="A120" t="s">
        <v>513</v>
      </c>
      <c r="B120" t="s">
        <v>514</v>
      </c>
      <c r="C120" t="s">
        <v>350</v>
      </c>
      <c r="D120" s="89" t="s">
        <v>234</v>
      </c>
      <c r="E120" s="89" t="s">
        <v>515</v>
      </c>
      <c r="F120" s="89">
        <v>7</v>
      </c>
      <c r="G120" s="89" t="s">
        <v>236</v>
      </c>
      <c r="H120" s="89">
        <v>1</v>
      </c>
      <c r="I120" s="89" t="s">
        <v>237</v>
      </c>
      <c r="J120" t="s">
        <v>238</v>
      </c>
      <c r="K120" t="s">
        <v>239</v>
      </c>
      <c r="L120" t="s">
        <v>240</v>
      </c>
    </row>
    <row r="121" spans="1:12" x14ac:dyDescent="0.3">
      <c r="A121" t="s">
        <v>311</v>
      </c>
      <c r="B121" t="s">
        <v>312</v>
      </c>
      <c r="C121" t="s">
        <v>313</v>
      </c>
      <c r="D121" s="89" t="s">
        <v>234</v>
      </c>
      <c r="E121" s="89" t="s">
        <v>235</v>
      </c>
      <c r="F121" s="89">
        <v>7</v>
      </c>
      <c r="G121" s="89" t="s">
        <v>243</v>
      </c>
      <c r="H121" s="89">
        <v>1</v>
      </c>
      <c r="I121" s="89" t="s">
        <v>237</v>
      </c>
      <c r="J121" t="s">
        <v>238</v>
      </c>
      <c r="K121" t="s">
        <v>239</v>
      </c>
      <c r="L121" t="s">
        <v>240</v>
      </c>
    </row>
    <row r="122" spans="1:12" x14ac:dyDescent="0.3">
      <c r="A122" t="s">
        <v>516</v>
      </c>
      <c r="B122" t="s">
        <v>517</v>
      </c>
      <c r="C122" t="s">
        <v>390</v>
      </c>
      <c r="D122" s="89" t="s">
        <v>234</v>
      </c>
      <c r="E122" s="89" t="s">
        <v>252</v>
      </c>
      <c r="F122" s="89">
        <v>6</v>
      </c>
      <c r="G122" s="89" t="s">
        <v>236</v>
      </c>
      <c r="H122" s="89">
        <v>1</v>
      </c>
      <c r="I122" s="89" t="s">
        <v>237</v>
      </c>
      <c r="J122" t="s">
        <v>238</v>
      </c>
      <c r="K122" t="s">
        <v>260</v>
      </c>
      <c r="L122" t="s">
        <v>240</v>
      </c>
    </row>
    <row r="123" spans="1:12" x14ac:dyDescent="0.3">
      <c r="A123" t="s">
        <v>659</v>
      </c>
      <c r="B123" t="s">
        <v>660</v>
      </c>
      <c r="C123" t="s">
        <v>390</v>
      </c>
      <c r="D123" s="89" t="s">
        <v>234</v>
      </c>
      <c r="E123" s="89" t="s">
        <v>252</v>
      </c>
      <c r="F123" s="89">
        <v>6</v>
      </c>
      <c r="G123" s="89" t="s">
        <v>243</v>
      </c>
      <c r="H123" s="89">
        <v>1</v>
      </c>
      <c r="I123" s="89" t="s">
        <v>237</v>
      </c>
      <c r="J123" t="s">
        <v>238</v>
      </c>
      <c r="K123" t="s">
        <v>260</v>
      </c>
      <c r="L123" t="s">
        <v>240</v>
      </c>
    </row>
    <row r="124" spans="1:12" x14ac:dyDescent="0.3">
      <c r="A124" t="s">
        <v>521</v>
      </c>
      <c r="B124" t="s">
        <v>522</v>
      </c>
      <c r="C124" t="s">
        <v>335</v>
      </c>
      <c r="D124" s="89" t="s">
        <v>234</v>
      </c>
      <c r="E124" s="89" t="s">
        <v>328</v>
      </c>
      <c r="F124" s="89">
        <v>6</v>
      </c>
      <c r="G124" s="89" t="s">
        <v>236</v>
      </c>
      <c r="H124" s="89">
        <v>5</v>
      </c>
      <c r="I124" s="89" t="s">
        <v>292</v>
      </c>
      <c r="J124" t="s">
        <v>238</v>
      </c>
      <c r="K124" t="s">
        <v>359</v>
      </c>
      <c r="L124" t="s">
        <v>360</v>
      </c>
    </row>
    <row r="125" spans="1:12" x14ac:dyDescent="0.3">
      <c r="A125" t="s">
        <v>314</v>
      </c>
      <c r="B125" t="s">
        <v>315</v>
      </c>
      <c r="C125" t="s">
        <v>316</v>
      </c>
      <c r="D125" s="89" t="s">
        <v>234</v>
      </c>
      <c r="E125" s="89" t="s">
        <v>317</v>
      </c>
      <c r="F125" s="89">
        <v>3</v>
      </c>
      <c r="G125" s="89" t="s">
        <v>243</v>
      </c>
      <c r="H125" s="89">
        <v>3</v>
      </c>
      <c r="I125" s="89" t="s">
        <v>237</v>
      </c>
      <c r="J125" t="s">
        <v>253</v>
      </c>
      <c r="K125" t="s">
        <v>239</v>
      </c>
      <c r="L125" t="s">
        <v>240</v>
      </c>
    </row>
    <row r="126" spans="1:12" x14ac:dyDescent="0.3">
      <c r="A126" t="s">
        <v>661</v>
      </c>
      <c r="B126" t="s">
        <v>315</v>
      </c>
      <c r="C126" t="s">
        <v>299</v>
      </c>
      <c r="D126" s="89" t="s">
        <v>234</v>
      </c>
      <c r="E126" s="89" t="s">
        <v>278</v>
      </c>
      <c r="F126" s="89">
        <v>3</v>
      </c>
      <c r="G126" s="89" t="s">
        <v>243</v>
      </c>
      <c r="H126" s="89">
        <v>3</v>
      </c>
      <c r="I126" s="89" t="s">
        <v>237</v>
      </c>
      <c r="J126" t="s">
        <v>238</v>
      </c>
      <c r="K126" t="s">
        <v>260</v>
      </c>
      <c r="L126" t="s">
        <v>240</v>
      </c>
    </row>
    <row r="127" spans="1:12" x14ac:dyDescent="0.3">
      <c r="A127" t="s">
        <v>523</v>
      </c>
      <c r="B127" t="s">
        <v>524</v>
      </c>
      <c r="C127" t="s">
        <v>525</v>
      </c>
      <c r="D127" s="89" t="s">
        <v>234</v>
      </c>
      <c r="E127" s="89" t="s">
        <v>278</v>
      </c>
      <c r="F127" s="89">
        <v>3</v>
      </c>
      <c r="G127" s="89" t="s">
        <v>236</v>
      </c>
      <c r="H127" s="89">
        <v>2</v>
      </c>
      <c r="I127" s="89" t="s">
        <v>292</v>
      </c>
      <c r="J127" t="s">
        <v>238</v>
      </c>
      <c r="K127" t="s">
        <v>254</v>
      </c>
      <c r="L127" t="s">
        <v>240</v>
      </c>
    </row>
    <row r="128" spans="1:12" x14ac:dyDescent="0.3">
      <c r="A128" t="s">
        <v>318</v>
      </c>
      <c r="B128" t="s">
        <v>319</v>
      </c>
      <c r="C128" t="s">
        <v>320</v>
      </c>
      <c r="D128" s="89" t="s">
        <v>234</v>
      </c>
      <c r="E128" s="89" t="s">
        <v>321</v>
      </c>
      <c r="F128" s="89">
        <v>6</v>
      </c>
      <c r="G128" s="89" t="s">
        <v>243</v>
      </c>
      <c r="H128" s="89">
        <v>2</v>
      </c>
      <c r="I128" s="89" t="s">
        <v>237</v>
      </c>
      <c r="J128" t="s">
        <v>238</v>
      </c>
      <c r="K128" t="s">
        <v>239</v>
      </c>
      <c r="L128" t="s">
        <v>240</v>
      </c>
    </row>
    <row r="129" spans="1:12" x14ac:dyDescent="0.3">
      <c r="A129" t="s">
        <v>526</v>
      </c>
      <c r="B129" t="s">
        <v>527</v>
      </c>
      <c r="C129" t="s">
        <v>528</v>
      </c>
      <c r="D129" s="89" t="s">
        <v>247</v>
      </c>
      <c r="E129" s="89" t="s">
        <v>278</v>
      </c>
      <c r="F129" s="89">
        <v>3</v>
      </c>
      <c r="G129" s="89" t="s">
        <v>236</v>
      </c>
      <c r="H129" s="89">
        <v>2</v>
      </c>
      <c r="I129" s="89" t="s">
        <v>237</v>
      </c>
      <c r="J129" t="s">
        <v>253</v>
      </c>
      <c r="K129" t="s">
        <v>260</v>
      </c>
      <c r="L129" t="s">
        <v>240</v>
      </c>
    </row>
    <row r="130" spans="1:12" x14ac:dyDescent="0.3">
      <c r="A130" t="s">
        <v>530</v>
      </c>
      <c r="B130" t="s">
        <v>531</v>
      </c>
      <c r="C130" t="s">
        <v>532</v>
      </c>
      <c r="D130" s="89" t="s">
        <v>247</v>
      </c>
      <c r="E130" s="89" t="s">
        <v>272</v>
      </c>
      <c r="F130" s="89">
        <v>3</v>
      </c>
      <c r="G130" s="89" t="s">
        <v>236</v>
      </c>
      <c r="H130" s="89">
        <v>3</v>
      </c>
      <c r="I130" s="89" t="s">
        <v>237</v>
      </c>
      <c r="J130" t="s">
        <v>253</v>
      </c>
      <c r="K130" t="s">
        <v>239</v>
      </c>
      <c r="L130" t="s">
        <v>240</v>
      </c>
    </row>
    <row r="131" spans="1:12" x14ac:dyDescent="0.3">
      <c r="A131" t="s">
        <v>540</v>
      </c>
      <c r="B131" t="s">
        <v>531</v>
      </c>
      <c r="C131" t="s">
        <v>532</v>
      </c>
      <c r="D131" s="89" t="s">
        <v>247</v>
      </c>
      <c r="E131" s="89" t="s">
        <v>306</v>
      </c>
      <c r="F131" s="89">
        <v>3</v>
      </c>
      <c r="G131" s="89" t="s">
        <v>236</v>
      </c>
      <c r="H131" s="89">
        <v>2</v>
      </c>
      <c r="I131" s="89" t="s">
        <v>237</v>
      </c>
      <c r="J131" t="s">
        <v>253</v>
      </c>
      <c r="K131" t="s">
        <v>260</v>
      </c>
      <c r="L131" t="s">
        <v>240</v>
      </c>
    </row>
    <row r="132" spans="1:12" x14ac:dyDescent="0.3">
      <c r="A132" t="s">
        <v>541</v>
      </c>
      <c r="B132" t="s">
        <v>542</v>
      </c>
      <c r="C132" t="s">
        <v>316</v>
      </c>
      <c r="D132" s="89" t="s">
        <v>247</v>
      </c>
      <c r="E132" s="89" t="s">
        <v>258</v>
      </c>
      <c r="F132" s="89">
        <v>2</v>
      </c>
      <c r="G132" s="89" t="s">
        <v>236</v>
      </c>
      <c r="H132" s="89">
        <v>2</v>
      </c>
      <c r="I132" s="89" t="s">
        <v>237</v>
      </c>
      <c r="J132" t="s">
        <v>253</v>
      </c>
      <c r="K132" t="s">
        <v>239</v>
      </c>
      <c r="L132" t="s">
        <v>240</v>
      </c>
    </row>
    <row r="133" spans="1:12" x14ac:dyDescent="0.3">
      <c r="A133" t="s">
        <v>543</v>
      </c>
      <c r="B133" t="s">
        <v>542</v>
      </c>
      <c r="C133" t="s">
        <v>316</v>
      </c>
      <c r="D133" s="89" t="s">
        <v>247</v>
      </c>
      <c r="E133" s="89" t="s">
        <v>278</v>
      </c>
      <c r="F133" s="89">
        <v>2</v>
      </c>
      <c r="G133" s="89" t="s">
        <v>236</v>
      </c>
      <c r="H133" s="89">
        <v>2</v>
      </c>
      <c r="I133" s="89" t="s">
        <v>237</v>
      </c>
      <c r="J133" t="s">
        <v>253</v>
      </c>
      <c r="K133" t="s">
        <v>260</v>
      </c>
      <c r="L133" t="s">
        <v>240</v>
      </c>
    </row>
    <row r="134" spans="1:12" x14ac:dyDescent="0.3">
      <c r="A134" t="s">
        <v>325</v>
      </c>
      <c r="B134" t="s">
        <v>326</v>
      </c>
      <c r="C134" t="s">
        <v>316</v>
      </c>
      <c r="D134" s="89" t="s">
        <v>247</v>
      </c>
      <c r="E134" s="89" t="s">
        <v>258</v>
      </c>
      <c r="F134" s="89">
        <v>2</v>
      </c>
      <c r="G134" s="89" t="s">
        <v>243</v>
      </c>
      <c r="H134" s="89">
        <v>2</v>
      </c>
      <c r="I134" s="89" t="s">
        <v>237</v>
      </c>
      <c r="J134" t="s">
        <v>253</v>
      </c>
      <c r="K134" t="s">
        <v>239</v>
      </c>
      <c r="L134" t="s">
        <v>240</v>
      </c>
    </row>
    <row r="135" spans="1:12" x14ac:dyDescent="0.3">
      <c r="A135" t="s">
        <v>667</v>
      </c>
      <c r="B135" t="s">
        <v>326</v>
      </c>
      <c r="C135" t="s">
        <v>316</v>
      </c>
      <c r="D135" s="89" t="s">
        <v>247</v>
      </c>
      <c r="E135" s="89" t="s">
        <v>278</v>
      </c>
      <c r="F135" s="89">
        <v>2</v>
      </c>
      <c r="G135" s="89" t="s">
        <v>243</v>
      </c>
      <c r="H135" s="89">
        <v>2</v>
      </c>
      <c r="I135" s="89" t="s">
        <v>237</v>
      </c>
      <c r="J135" t="s">
        <v>253</v>
      </c>
      <c r="K135" t="s">
        <v>260</v>
      </c>
      <c r="L135" t="s">
        <v>240</v>
      </c>
    </row>
    <row r="136" spans="1:12" x14ac:dyDescent="0.3">
      <c r="A136" t="s">
        <v>548</v>
      </c>
      <c r="B136" t="s">
        <v>549</v>
      </c>
      <c r="C136" t="s">
        <v>390</v>
      </c>
      <c r="D136" s="89" t="s">
        <v>247</v>
      </c>
      <c r="E136" s="89" t="s">
        <v>437</v>
      </c>
      <c r="F136" s="89">
        <v>6</v>
      </c>
      <c r="G136" s="89" t="s">
        <v>236</v>
      </c>
      <c r="H136" s="89">
        <v>2</v>
      </c>
      <c r="I136" s="89" t="s">
        <v>237</v>
      </c>
      <c r="J136" t="s">
        <v>238</v>
      </c>
      <c r="K136" t="s">
        <v>260</v>
      </c>
      <c r="L136" t="s">
        <v>240</v>
      </c>
    </row>
    <row r="137" spans="1:12" x14ac:dyDescent="0.3">
      <c r="A137" t="s">
        <v>669</v>
      </c>
      <c r="B137" t="s">
        <v>670</v>
      </c>
      <c r="C137" t="s">
        <v>390</v>
      </c>
      <c r="D137" s="89" t="s">
        <v>247</v>
      </c>
      <c r="E137" s="89" t="s">
        <v>437</v>
      </c>
      <c r="F137" s="89">
        <v>6</v>
      </c>
      <c r="G137" s="89" t="s">
        <v>243</v>
      </c>
      <c r="H137" s="89">
        <v>2</v>
      </c>
      <c r="I137" s="89" t="s">
        <v>237</v>
      </c>
      <c r="J137" t="s">
        <v>238</v>
      </c>
      <c r="K137" t="s">
        <v>260</v>
      </c>
      <c r="L137" t="s">
        <v>240</v>
      </c>
    </row>
    <row r="138" spans="1:12" x14ac:dyDescent="0.3">
      <c r="A138" t="s">
        <v>550</v>
      </c>
      <c r="B138" t="s">
        <v>551</v>
      </c>
      <c r="C138" t="s">
        <v>390</v>
      </c>
      <c r="D138" s="89" t="s">
        <v>247</v>
      </c>
      <c r="E138" s="89" t="s">
        <v>437</v>
      </c>
      <c r="F138" s="89">
        <v>6</v>
      </c>
      <c r="G138" s="89" t="s">
        <v>236</v>
      </c>
      <c r="H138" s="89">
        <v>3</v>
      </c>
      <c r="I138" s="89" t="s">
        <v>237</v>
      </c>
      <c r="J138" t="s">
        <v>238</v>
      </c>
      <c r="K138" t="s">
        <v>260</v>
      </c>
      <c r="L138" t="s">
        <v>240</v>
      </c>
    </row>
    <row r="139" spans="1:12" x14ac:dyDescent="0.3">
      <c r="A139" t="s">
        <v>555</v>
      </c>
      <c r="B139" t="s">
        <v>556</v>
      </c>
      <c r="C139" t="s">
        <v>309</v>
      </c>
      <c r="D139" s="89" t="s">
        <v>247</v>
      </c>
      <c r="E139" s="89" t="s">
        <v>258</v>
      </c>
      <c r="F139" s="89">
        <v>2</v>
      </c>
      <c r="G139" s="89" t="s">
        <v>236</v>
      </c>
      <c r="H139" s="89">
        <v>2</v>
      </c>
      <c r="I139" s="89" t="s">
        <v>292</v>
      </c>
      <c r="J139" t="s">
        <v>238</v>
      </c>
      <c r="K139" t="s">
        <v>239</v>
      </c>
      <c r="L139" t="s">
        <v>240</v>
      </c>
    </row>
    <row r="140" spans="1:12" x14ac:dyDescent="0.3">
      <c r="A140" t="s">
        <v>559</v>
      </c>
      <c r="B140" t="s">
        <v>556</v>
      </c>
      <c r="C140" t="s">
        <v>309</v>
      </c>
      <c r="D140" s="89" t="s">
        <v>247</v>
      </c>
      <c r="E140" s="89" t="s">
        <v>288</v>
      </c>
      <c r="F140" s="89">
        <v>2</v>
      </c>
      <c r="G140" s="89" t="s">
        <v>236</v>
      </c>
      <c r="H140" s="89">
        <v>2</v>
      </c>
      <c r="I140" s="89" t="s">
        <v>237</v>
      </c>
      <c r="J140" t="s">
        <v>253</v>
      </c>
      <c r="K140" t="s">
        <v>254</v>
      </c>
      <c r="L140" t="s">
        <v>240</v>
      </c>
    </row>
    <row r="141" spans="1:12" x14ac:dyDescent="0.3">
      <c r="A141" t="s">
        <v>565</v>
      </c>
      <c r="B141" t="s">
        <v>556</v>
      </c>
      <c r="C141" t="s">
        <v>309</v>
      </c>
      <c r="D141" s="89" t="s">
        <v>247</v>
      </c>
      <c r="E141" s="89" t="s">
        <v>278</v>
      </c>
      <c r="F141" s="89">
        <v>2</v>
      </c>
      <c r="G141" s="89" t="s">
        <v>236</v>
      </c>
      <c r="H141" s="89">
        <v>2</v>
      </c>
      <c r="I141" s="89" t="s">
        <v>292</v>
      </c>
      <c r="J141" t="s">
        <v>238</v>
      </c>
      <c r="K141" t="s">
        <v>260</v>
      </c>
      <c r="L141" t="s">
        <v>240</v>
      </c>
    </row>
    <row r="142" spans="1:12" x14ac:dyDescent="0.3">
      <c r="A142" t="s">
        <v>329</v>
      </c>
      <c r="B142" t="s">
        <v>330</v>
      </c>
      <c r="C142" t="s">
        <v>309</v>
      </c>
      <c r="D142" s="89" t="s">
        <v>247</v>
      </c>
      <c r="E142" s="89" t="s">
        <v>258</v>
      </c>
      <c r="F142" s="89">
        <v>2</v>
      </c>
      <c r="G142" s="89" t="s">
        <v>243</v>
      </c>
      <c r="H142" s="89">
        <v>2</v>
      </c>
      <c r="I142" s="89" t="s">
        <v>237</v>
      </c>
      <c r="J142" t="s">
        <v>238</v>
      </c>
      <c r="K142" t="s">
        <v>239</v>
      </c>
      <c r="L142" t="s">
        <v>240</v>
      </c>
    </row>
    <row r="143" spans="1:12" x14ac:dyDescent="0.3">
      <c r="A143" t="s">
        <v>674</v>
      </c>
      <c r="B143" t="s">
        <v>330</v>
      </c>
      <c r="C143" t="s">
        <v>309</v>
      </c>
      <c r="D143" s="89" t="s">
        <v>247</v>
      </c>
      <c r="E143" s="89" t="s">
        <v>278</v>
      </c>
      <c r="F143" s="89">
        <v>2</v>
      </c>
      <c r="G143" s="89" t="s">
        <v>243</v>
      </c>
      <c r="H143" s="89">
        <v>2</v>
      </c>
      <c r="I143" s="89" t="s">
        <v>292</v>
      </c>
      <c r="J143" t="s">
        <v>238</v>
      </c>
      <c r="K143" t="s">
        <v>260</v>
      </c>
      <c r="L143" t="s">
        <v>240</v>
      </c>
    </row>
    <row r="144" spans="1:12" x14ac:dyDescent="0.3">
      <c r="A144" t="s">
        <v>446</v>
      </c>
      <c r="B144" t="s">
        <v>447</v>
      </c>
      <c r="C144" t="s">
        <v>448</v>
      </c>
      <c r="D144" s="89" t="s">
        <v>234</v>
      </c>
      <c r="E144" s="89" t="s">
        <v>420</v>
      </c>
      <c r="F144" s="89">
        <v>6</v>
      </c>
      <c r="G144" s="89" t="s">
        <v>243</v>
      </c>
      <c r="H144" s="89">
        <v>4</v>
      </c>
      <c r="I144" s="89" t="s">
        <v>237</v>
      </c>
      <c r="J144" t="s">
        <v>253</v>
      </c>
      <c r="K144" t="s">
        <v>359</v>
      </c>
      <c r="L144" t="s">
        <v>360</v>
      </c>
    </row>
    <row r="145" spans="1:12" x14ac:dyDescent="0.3">
      <c r="A145" t="s">
        <v>500</v>
      </c>
      <c r="B145" t="s">
        <v>447</v>
      </c>
      <c r="C145" t="s">
        <v>448</v>
      </c>
      <c r="D145" s="89" t="s">
        <v>234</v>
      </c>
      <c r="E145" s="89" t="s">
        <v>420</v>
      </c>
      <c r="F145" s="89">
        <v>6</v>
      </c>
      <c r="G145" s="89" t="s">
        <v>243</v>
      </c>
      <c r="H145" s="89">
        <v>4</v>
      </c>
      <c r="I145" s="89" t="s">
        <v>292</v>
      </c>
      <c r="J145" t="s">
        <v>238</v>
      </c>
      <c r="K145" t="s">
        <v>363</v>
      </c>
      <c r="L145" t="s">
        <v>360</v>
      </c>
    </row>
    <row r="146" spans="1:12" x14ac:dyDescent="0.3">
      <c r="A146" t="s">
        <v>568</v>
      </c>
      <c r="B146" t="s">
        <v>569</v>
      </c>
      <c r="C146" t="s">
        <v>448</v>
      </c>
      <c r="D146" s="89" t="s">
        <v>234</v>
      </c>
      <c r="E146" s="89" t="s">
        <v>420</v>
      </c>
      <c r="F146" s="89">
        <v>4</v>
      </c>
      <c r="G146" s="89" t="s">
        <v>236</v>
      </c>
      <c r="H146" s="89">
        <v>5</v>
      </c>
      <c r="I146" s="89" t="s">
        <v>237</v>
      </c>
      <c r="J146" t="s">
        <v>253</v>
      </c>
      <c r="K146" t="s">
        <v>359</v>
      </c>
      <c r="L146" t="s">
        <v>360</v>
      </c>
    </row>
    <row r="147" spans="1:12" x14ac:dyDescent="0.3">
      <c r="A147" t="s">
        <v>571</v>
      </c>
      <c r="B147" t="s">
        <v>569</v>
      </c>
      <c r="C147" t="s">
        <v>448</v>
      </c>
      <c r="D147" s="89" t="s">
        <v>234</v>
      </c>
      <c r="E147" s="89" t="s">
        <v>420</v>
      </c>
      <c r="F147" s="89">
        <v>4</v>
      </c>
      <c r="G147" s="89" t="s">
        <v>236</v>
      </c>
      <c r="H147" s="89">
        <v>5</v>
      </c>
      <c r="I147" s="89" t="s">
        <v>292</v>
      </c>
      <c r="J147" t="s">
        <v>238</v>
      </c>
      <c r="K147" t="s">
        <v>363</v>
      </c>
      <c r="L147" t="s">
        <v>360</v>
      </c>
    </row>
    <row r="148" spans="1:12" x14ac:dyDescent="0.3">
      <c r="A148" t="s">
        <v>574</v>
      </c>
      <c r="B148" t="s">
        <v>575</v>
      </c>
      <c r="C148" t="s">
        <v>396</v>
      </c>
      <c r="D148" s="89" t="s">
        <v>234</v>
      </c>
      <c r="E148" s="89" t="s">
        <v>328</v>
      </c>
      <c r="F148" s="89">
        <v>4</v>
      </c>
      <c r="G148" s="89" t="s">
        <v>236</v>
      </c>
      <c r="H148" s="89">
        <v>2</v>
      </c>
      <c r="I148" s="89" t="s">
        <v>292</v>
      </c>
      <c r="J148" t="s">
        <v>238</v>
      </c>
      <c r="K148" t="s">
        <v>254</v>
      </c>
      <c r="L148" t="s">
        <v>240</v>
      </c>
    </row>
    <row r="149" spans="1:12" x14ac:dyDescent="0.3">
      <c r="A149" t="s">
        <v>592</v>
      </c>
      <c r="B149" t="s">
        <v>593</v>
      </c>
      <c r="C149" t="s">
        <v>396</v>
      </c>
      <c r="D149" s="89" t="s">
        <v>234</v>
      </c>
      <c r="E149" s="89" t="s">
        <v>328</v>
      </c>
      <c r="F149" s="89">
        <v>4</v>
      </c>
      <c r="G149" s="89" t="s">
        <v>243</v>
      </c>
      <c r="H149" s="89">
        <v>2</v>
      </c>
      <c r="I149" s="89" t="s">
        <v>292</v>
      </c>
      <c r="J149" t="s">
        <v>238</v>
      </c>
      <c r="K149" t="s">
        <v>254</v>
      </c>
      <c r="L149" t="s">
        <v>240</v>
      </c>
    </row>
    <row r="150" spans="1:12" x14ac:dyDescent="0.3">
      <c r="A150" t="s">
        <v>576</v>
      </c>
      <c r="B150" t="s">
        <v>577</v>
      </c>
      <c r="C150" t="s">
        <v>448</v>
      </c>
      <c r="D150" s="89" t="s">
        <v>247</v>
      </c>
      <c r="E150" s="89" t="s">
        <v>328</v>
      </c>
      <c r="F150" s="89">
        <v>4</v>
      </c>
      <c r="G150" s="89" t="s">
        <v>236</v>
      </c>
      <c r="H150" s="89">
        <v>3</v>
      </c>
      <c r="I150" s="89" t="s">
        <v>292</v>
      </c>
      <c r="J150" t="s">
        <v>238</v>
      </c>
      <c r="K150" t="s">
        <v>254</v>
      </c>
      <c r="L150" t="s">
        <v>240</v>
      </c>
    </row>
    <row r="151" spans="1:12" x14ac:dyDescent="0.3">
      <c r="A151" t="s">
        <v>595</v>
      </c>
      <c r="B151" t="s">
        <v>596</v>
      </c>
      <c r="C151" t="s">
        <v>448</v>
      </c>
      <c r="D151" s="89" t="s">
        <v>234</v>
      </c>
      <c r="E151" s="89" t="s">
        <v>328</v>
      </c>
      <c r="F151" s="89">
        <v>4</v>
      </c>
      <c r="G151" s="89" t="s">
        <v>243</v>
      </c>
      <c r="H151" s="89">
        <v>3</v>
      </c>
      <c r="I151" s="89" t="s">
        <v>292</v>
      </c>
      <c r="J151" t="s">
        <v>238</v>
      </c>
      <c r="K151" t="s">
        <v>254</v>
      </c>
      <c r="L151" t="s">
        <v>240</v>
      </c>
    </row>
    <row r="152" spans="1:12" x14ac:dyDescent="0.3">
      <c r="A152" t="s">
        <v>675</v>
      </c>
      <c r="B152" t="s">
        <v>676</v>
      </c>
      <c r="C152" t="s">
        <v>291</v>
      </c>
      <c r="D152" s="89" t="s">
        <v>247</v>
      </c>
      <c r="E152" s="89" t="s">
        <v>278</v>
      </c>
      <c r="F152" s="89">
        <v>2</v>
      </c>
      <c r="G152" s="89" t="s">
        <v>243</v>
      </c>
      <c r="H152" s="89">
        <v>3</v>
      </c>
      <c r="I152" s="89" t="s">
        <v>237</v>
      </c>
      <c r="J152" t="s">
        <v>253</v>
      </c>
      <c r="K152" t="s">
        <v>260</v>
      </c>
      <c r="L152" t="s">
        <v>240</v>
      </c>
    </row>
    <row r="153" spans="1:12" x14ac:dyDescent="0.3">
      <c r="A153" t="s">
        <v>331</v>
      </c>
      <c r="B153" t="s">
        <v>332</v>
      </c>
      <c r="C153" t="s">
        <v>309</v>
      </c>
      <c r="D153" s="89" t="s">
        <v>234</v>
      </c>
      <c r="E153" s="89" t="s">
        <v>235</v>
      </c>
      <c r="F153" s="89">
        <v>6</v>
      </c>
      <c r="G153" s="89" t="s">
        <v>243</v>
      </c>
      <c r="H153" s="89">
        <v>2</v>
      </c>
      <c r="I153" s="89" t="s">
        <v>248</v>
      </c>
      <c r="J153" t="s">
        <v>238</v>
      </c>
      <c r="K153" t="s">
        <v>239</v>
      </c>
      <c r="L153" t="s">
        <v>240</v>
      </c>
    </row>
    <row r="154" spans="1:12" x14ac:dyDescent="0.3">
      <c r="A154" t="s">
        <v>597</v>
      </c>
      <c r="B154" t="s">
        <v>598</v>
      </c>
      <c r="C154" t="s">
        <v>309</v>
      </c>
      <c r="D154" s="89" t="s">
        <v>234</v>
      </c>
      <c r="E154" s="89" t="s">
        <v>252</v>
      </c>
      <c r="F154" s="89">
        <v>6</v>
      </c>
      <c r="G154" s="89" t="s">
        <v>243</v>
      </c>
      <c r="H154" s="89">
        <v>2</v>
      </c>
      <c r="I154" s="89" t="s">
        <v>237</v>
      </c>
      <c r="J154" t="s">
        <v>253</v>
      </c>
      <c r="K154" t="s">
        <v>254</v>
      </c>
      <c r="L154" t="s">
        <v>240</v>
      </c>
    </row>
    <row r="155" spans="1:12" x14ac:dyDescent="0.3">
      <c r="A155" t="s">
        <v>677</v>
      </c>
      <c r="B155" t="s">
        <v>332</v>
      </c>
      <c r="C155" t="s">
        <v>309</v>
      </c>
      <c r="D155" s="89" t="s">
        <v>234</v>
      </c>
      <c r="E155" s="89" t="s">
        <v>252</v>
      </c>
      <c r="F155" s="89">
        <v>6</v>
      </c>
      <c r="G155" s="89" t="s">
        <v>243</v>
      </c>
      <c r="H155" s="89">
        <v>2</v>
      </c>
      <c r="I155" s="89" t="s">
        <v>292</v>
      </c>
      <c r="J155" t="s">
        <v>238</v>
      </c>
      <c r="K155" t="s">
        <v>260</v>
      </c>
      <c r="L155" t="s">
        <v>240</v>
      </c>
    </row>
    <row r="156" spans="1:12" x14ac:dyDescent="0.3">
      <c r="A156" t="s">
        <v>333</v>
      </c>
      <c r="B156" t="s">
        <v>334</v>
      </c>
      <c r="C156" t="s">
        <v>335</v>
      </c>
      <c r="D156" s="89" t="s">
        <v>247</v>
      </c>
      <c r="E156" s="89" t="s">
        <v>258</v>
      </c>
      <c r="F156" s="89">
        <v>2</v>
      </c>
      <c r="G156" s="89" t="s">
        <v>243</v>
      </c>
      <c r="H156" s="89">
        <v>2</v>
      </c>
      <c r="I156" s="89" t="s">
        <v>237</v>
      </c>
      <c r="J156" t="s">
        <v>253</v>
      </c>
      <c r="K156" t="s">
        <v>239</v>
      </c>
      <c r="L156" t="s">
        <v>240</v>
      </c>
    </row>
    <row r="157" spans="1:12" x14ac:dyDescent="0.3">
      <c r="A157" t="s">
        <v>599</v>
      </c>
      <c r="B157" t="s">
        <v>334</v>
      </c>
      <c r="C157" t="s">
        <v>335</v>
      </c>
      <c r="D157" s="89" t="s">
        <v>247</v>
      </c>
      <c r="E157" s="89" t="s">
        <v>278</v>
      </c>
      <c r="F157" s="89">
        <v>2</v>
      </c>
      <c r="G157" s="89" t="s">
        <v>243</v>
      </c>
      <c r="H157" s="89">
        <v>2</v>
      </c>
      <c r="I157" s="89" t="s">
        <v>237</v>
      </c>
      <c r="J157" t="s">
        <v>253</v>
      </c>
      <c r="K157" t="s">
        <v>254</v>
      </c>
      <c r="L157" t="s">
        <v>240</v>
      </c>
    </row>
    <row r="158" spans="1:12" x14ac:dyDescent="0.3">
      <c r="A158" t="s">
        <v>678</v>
      </c>
      <c r="B158" t="s">
        <v>334</v>
      </c>
      <c r="C158" t="s">
        <v>335</v>
      </c>
      <c r="D158" s="89" t="s">
        <v>247</v>
      </c>
      <c r="E158" s="89" t="s">
        <v>278</v>
      </c>
      <c r="F158" s="89">
        <v>2</v>
      </c>
      <c r="G158" s="89" t="s">
        <v>243</v>
      </c>
      <c r="H158" s="89">
        <v>2</v>
      </c>
      <c r="I158" s="89" t="s">
        <v>237</v>
      </c>
      <c r="J158" t="s">
        <v>253</v>
      </c>
      <c r="K158" t="s">
        <v>260</v>
      </c>
      <c r="L158" t="s">
        <v>240</v>
      </c>
    </row>
    <row r="159" spans="1:12" x14ac:dyDescent="0.3">
      <c r="A159" t="s">
        <v>679</v>
      </c>
      <c r="B159" t="s">
        <v>680</v>
      </c>
      <c r="C159" t="s">
        <v>643</v>
      </c>
      <c r="D159" s="89" t="s">
        <v>234</v>
      </c>
      <c r="E159" s="89" t="s">
        <v>288</v>
      </c>
      <c r="F159" s="89">
        <v>5</v>
      </c>
      <c r="G159" s="89" t="s">
        <v>243</v>
      </c>
      <c r="H159" s="89">
        <v>3</v>
      </c>
      <c r="I159" s="89" t="s">
        <v>237</v>
      </c>
      <c r="J159" t="s">
        <v>253</v>
      </c>
      <c r="K159" t="s">
        <v>260</v>
      </c>
      <c r="L159" t="s">
        <v>240</v>
      </c>
    </row>
    <row r="160" spans="1:12" x14ac:dyDescent="0.3">
      <c r="A160" t="s">
        <v>336</v>
      </c>
      <c r="B160" t="s">
        <v>337</v>
      </c>
      <c r="C160" t="s">
        <v>309</v>
      </c>
      <c r="D160" s="89" t="s">
        <v>247</v>
      </c>
      <c r="E160" s="89" t="s">
        <v>258</v>
      </c>
      <c r="F160" s="89">
        <v>2</v>
      </c>
      <c r="G160" s="89" t="s">
        <v>243</v>
      </c>
      <c r="H160" s="89">
        <v>2</v>
      </c>
      <c r="I160" s="89" t="s">
        <v>237</v>
      </c>
      <c r="J160" t="s">
        <v>253</v>
      </c>
      <c r="K160" t="s">
        <v>239</v>
      </c>
      <c r="L160" t="s">
        <v>240</v>
      </c>
    </row>
    <row r="161" spans="1:12" x14ac:dyDescent="0.3">
      <c r="A161" t="s">
        <v>681</v>
      </c>
      <c r="B161" t="s">
        <v>337</v>
      </c>
      <c r="C161" t="s">
        <v>309</v>
      </c>
      <c r="D161" s="89" t="s">
        <v>247</v>
      </c>
      <c r="E161" s="89" t="s">
        <v>278</v>
      </c>
      <c r="F161" s="89">
        <v>2</v>
      </c>
      <c r="G161" s="89" t="s">
        <v>243</v>
      </c>
      <c r="H161" s="89">
        <v>2</v>
      </c>
      <c r="I161" s="89" t="s">
        <v>237</v>
      </c>
      <c r="J161" t="s">
        <v>253</v>
      </c>
      <c r="K161" t="s">
        <v>260</v>
      </c>
      <c r="L161" t="s">
        <v>240</v>
      </c>
    </row>
    <row r="162" spans="1:12" x14ac:dyDescent="0.3">
      <c r="A162" t="s">
        <v>581</v>
      </c>
      <c r="B162" t="s">
        <v>582</v>
      </c>
      <c r="C162" t="s">
        <v>246</v>
      </c>
      <c r="D162" s="89" t="s">
        <v>247</v>
      </c>
      <c r="E162" s="89" t="s">
        <v>281</v>
      </c>
      <c r="F162" s="89">
        <v>2</v>
      </c>
      <c r="G162" s="89" t="s">
        <v>236</v>
      </c>
      <c r="H162" s="89">
        <v>1</v>
      </c>
      <c r="I162" s="89" t="s">
        <v>237</v>
      </c>
      <c r="J162" t="s">
        <v>253</v>
      </c>
      <c r="K162" t="s">
        <v>239</v>
      </c>
      <c r="L162" t="s">
        <v>240</v>
      </c>
    </row>
    <row r="163" spans="1:12" x14ac:dyDescent="0.3">
      <c r="A163" t="s">
        <v>585</v>
      </c>
      <c r="B163" t="s">
        <v>582</v>
      </c>
      <c r="C163" t="s">
        <v>246</v>
      </c>
      <c r="D163" s="89" t="s">
        <v>247</v>
      </c>
      <c r="E163" s="89" t="s">
        <v>288</v>
      </c>
      <c r="F163" s="89">
        <v>2</v>
      </c>
      <c r="G163" s="89" t="s">
        <v>236</v>
      </c>
      <c r="H163" s="89">
        <v>1</v>
      </c>
      <c r="I163" s="89" t="s">
        <v>237</v>
      </c>
      <c r="J163" t="s">
        <v>238</v>
      </c>
      <c r="K163" t="s">
        <v>254</v>
      </c>
      <c r="L163" t="s">
        <v>240</v>
      </c>
    </row>
    <row r="164" spans="1:12" x14ac:dyDescent="0.3">
      <c r="A164" t="s">
        <v>586</v>
      </c>
      <c r="B164" t="s">
        <v>582</v>
      </c>
      <c r="C164" t="s">
        <v>246</v>
      </c>
      <c r="D164" s="89" t="s">
        <v>247</v>
      </c>
      <c r="E164" s="89" t="s">
        <v>288</v>
      </c>
      <c r="F164" s="89">
        <v>2</v>
      </c>
      <c r="G164" s="89" t="s">
        <v>236</v>
      </c>
      <c r="H164" s="89">
        <v>1</v>
      </c>
      <c r="I164" s="89" t="s">
        <v>237</v>
      </c>
      <c r="J164" t="s">
        <v>253</v>
      </c>
      <c r="K164" t="s">
        <v>260</v>
      </c>
      <c r="L164" t="s">
        <v>240</v>
      </c>
    </row>
    <row r="165" spans="1:12" x14ac:dyDescent="0.3">
      <c r="A165" t="s">
        <v>340</v>
      </c>
      <c r="B165" t="s">
        <v>341</v>
      </c>
      <c r="C165" t="s">
        <v>246</v>
      </c>
      <c r="D165" s="89" t="s">
        <v>247</v>
      </c>
      <c r="E165" s="89" t="s">
        <v>281</v>
      </c>
      <c r="F165" s="89">
        <v>2</v>
      </c>
      <c r="G165" s="89" t="s">
        <v>243</v>
      </c>
      <c r="H165" s="89">
        <v>1</v>
      </c>
      <c r="I165" s="89" t="s">
        <v>237</v>
      </c>
      <c r="J165" t="s">
        <v>253</v>
      </c>
      <c r="K165" t="s">
        <v>239</v>
      </c>
      <c r="L165" t="s">
        <v>240</v>
      </c>
    </row>
    <row r="166" spans="1:12" x14ac:dyDescent="0.3">
      <c r="A166" t="s">
        <v>601</v>
      </c>
      <c r="B166" t="s">
        <v>341</v>
      </c>
      <c r="C166" t="s">
        <v>246</v>
      </c>
      <c r="D166" s="89" t="s">
        <v>247</v>
      </c>
      <c r="E166" s="89" t="s">
        <v>288</v>
      </c>
      <c r="F166" s="89">
        <v>2</v>
      </c>
      <c r="G166" s="89" t="s">
        <v>243</v>
      </c>
      <c r="H166" s="89">
        <v>1</v>
      </c>
      <c r="I166" s="89" t="s">
        <v>237</v>
      </c>
      <c r="J166" t="s">
        <v>253</v>
      </c>
      <c r="K166" t="s">
        <v>254</v>
      </c>
      <c r="L166" t="s">
        <v>240</v>
      </c>
    </row>
    <row r="167" spans="1:12" x14ac:dyDescent="0.3">
      <c r="A167" t="s">
        <v>683</v>
      </c>
      <c r="B167" t="s">
        <v>341</v>
      </c>
      <c r="C167" t="s">
        <v>246</v>
      </c>
      <c r="D167" s="89" t="s">
        <v>247</v>
      </c>
      <c r="E167" s="89" t="s">
        <v>288</v>
      </c>
      <c r="F167" s="89">
        <v>2</v>
      </c>
      <c r="G167" s="89" t="s">
        <v>243</v>
      </c>
      <c r="H167" s="89">
        <v>1</v>
      </c>
      <c r="I167" s="89" t="s">
        <v>237</v>
      </c>
      <c r="J167" t="s">
        <v>253</v>
      </c>
      <c r="K167" t="s">
        <v>260</v>
      </c>
      <c r="L167" t="s">
        <v>240</v>
      </c>
    </row>
    <row r="168" spans="1:12" x14ac:dyDescent="0.3">
      <c r="A168" t="s">
        <v>342</v>
      </c>
      <c r="B168" t="s">
        <v>343</v>
      </c>
      <c r="C168" t="s">
        <v>316</v>
      </c>
      <c r="D168" s="89" t="s">
        <v>247</v>
      </c>
      <c r="E168" s="89" t="s">
        <v>258</v>
      </c>
      <c r="F168" s="89">
        <v>2</v>
      </c>
      <c r="G168" s="89" t="s">
        <v>243</v>
      </c>
      <c r="H168" s="89">
        <v>3</v>
      </c>
      <c r="I168" s="89" t="s">
        <v>237</v>
      </c>
      <c r="J168" t="s">
        <v>253</v>
      </c>
      <c r="K168" t="s">
        <v>239</v>
      </c>
      <c r="L168" t="s">
        <v>240</v>
      </c>
    </row>
    <row r="169" spans="1:12" x14ac:dyDescent="0.3">
      <c r="A169" t="s">
        <v>344</v>
      </c>
      <c r="B169" t="s">
        <v>345</v>
      </c>
      <c r="C169" t="s">
        <v>346</v>
      </c>
      <c r="D169" s="89" t="s">
        <v>234</v>
      </c>
      <c r="E169" s="89" t="s">
        <v>321</v>
      </c>
      <c r="F169" s="89">
        <v>6</v>
      </c>
      <c r="G169" s="89" t="s">
        <v>243</v>
      </c>
      <c r="H169" s="89">
        <v>2</v>
      </c>
      <c r="I169" s="89" t="s">
        <v>237</v>
      </c>
      <c r="J169" t="s">
        <v>238</v>
      </c>
      <c r="K169" t="s">
        <v>239</v>
      </c>
      <c r="L169" t="s">
        <v>240</v>
      </c>
    </row>
    <row r="170" spans="1:12" x14ac:dyDescent="0.3">
      <c r="A170" t="s">
        <v>684</v>
      </c>
      <c r="B170" t="s">
        <v>345</v>
      </c>
      <c r="C170" t="s">
        <v>346</v>
      </c>
      <c r="D170" s="89" t="s">
        <v>234</v>
      </c>
      <c r="E170" s="89" t="s">
        <v>328</v>
      </c>
      <c r="F170" s="89">
        <v>6</v>
      </c>
      <c r="G170" s="89" t="s">
        <v>243</v>
      </c>
      <c r="H170" s="89">
        <v>2</v>
      </c>
      <c r="I170" s="89" t="s">
        <v>237</v>
      </c>
      <c r="J170" t="s">
        <v>253</v>
      </c>
      <c r="K170" t="s">
        <v>260</v>
      </c>
      <c r="L170" t="s">
        <v>240</v>
      </c>
    </row>
    <row r="171" spans="1:12" x14ac:dyDescent="0.3">
      <c r="A171" t="s">
        <v>587</v>
      </c>
      <c r="B171" t="s">
        <v>588</v>
      </c>
      <c r="C171" t="s">
        <v>335</v>
      </c>
      <c r="D171" s="89" t="s">
        <v>247</v>
      </c>
      <c r="E171" s="89" t="s">
        <v>278</v>
      </c>
      <c r="F171" s="89">
        <v>3</v>
      </c>
      <c r="G171" s="89" t="s">
        <v>236</v>
      </c>
      <c r="H171" s="89">
        <v>4</v>
      </c>
      <c r="I171" s="89" t="s">
        <v>237</v>
      </c>
      <c r="J171" t="s">
        <v>253</v>
      </c>
      <c r="K171" t="s">
        <v>359</v>
      </c>
      <c r="L171" t="s">
        <v>360</v>
      </c>
    </row>
    <row r="172" spans="1:12" x14ac:dyDescent="0.3">
      <c r="A172" t="s">
        <v>589</v>
      </c>
      <c r="B172" t="s">
        <v>590</v>
      </c>
      <c r="C172" t="s">
        <v>591</v>
      </c>
      <c r="D172" s="89" t="s">
        <v>247</v>
      </c>
      <c r="E172" s="89" t="s">
        <v>351</v>
      </c>
      <c r="F172" s="89">
        <v>2</v>
      </c>
      <c r="G172" s="89" t="s">
        <v>236</v>
      </c>
      <c r="H172" s="89">
        <v>1</v>
      </c>
      <c r="I172" s="89" t="s">
        <v>237</v>
      </c>
      <c r="J172" t="s">
        <v>253</v>
      </c>
      <c r="K172" t="s">
        <v>239</v>
      </c>
      <c r="L172" t="s">
        <v>240</v>
      </c>
    </row>
    <row r="173" spans="1:12" x14ac:dyDescent="0.3">
      <c r="A173" t="s">
        <v>348</v>
      </c>
      <c r="B173" t="s">
        <v>349</v>
      </c>
      <c r="C173" t="s">
        <v>350</v>
      </c>
      <c r="D173" s="89" t="s">
        <v>247</v>
      </c>
      <c r="E173" s="89" t="s">
        <v>351</v>
      </c>
      <c r="F173" s="89">
        <v>2</v>
      </c>
      <c r="G173" s="89" t="s">
        <v>243</v>
      </c>
      <c r="H173" s="89">
        <v>1</v>
      </c>
      <c r="I173" s="89" t="s">
        <v>237</v>
      </c>
      <c r="J173" t="s">
        <v>253</v>
      </c>
      <c r="K173" t="s">
        <v>239</v>
      </c>
      <c r="L173" t="s">
        <v>240</v>
      </c>
    </row>
    <row r="174" spans="1:12" x14ac:dyDescent="0.3">
      <c r="A174" t="s">
        <v>594</v>
      </c>
      <c r="B174" t="s">
        <v>5</v>
      </c>
      <c r="C174" t="s">
        <v>309</v>
      </c>
      <c r="D174" s="89" t="s">
        <v>234</v>
      </c>
      <c r="E174" s="89" t="s">
        <v>321</v>
      </c>
      <c r="F174" s="89">
        <v>6</v>
      </c>
      <c r="G174" s="89" t="s">
        <v>236</v>
      </c>
      <c r="H174" s="89">
        <v>3</v>
      </c>
      <c r="I174" s="89" t="s">
        <v>292</v>
      </c>
      <c r="J174" t="s">
        <v>370</v>
      </c>
      <c r="K174" t="s">
        <v>239</v>
      </c>
      <c r="L174" t="s">
        <v>240</v>
      </c>
    </row>
    <row r="175" spans="1:12" x14ac:dyDescent="0.3">
      <c r="A175" t="s">
        <v>600</v>
      </c>
      <c r="B175" t="s">
        <v>5</v>
      </c>
      <c r="C175" t="s">
        <v>309</v>
      </c>
      <c r="D175" s="89" t="s">
        <v>234</v>
      </c>
      <c r="E175" s="89" t="s">
        <v>328</v>
      </c>
      <c r="F175" s="89">
        <v>6</v>
      </c>
      <c r="G175" s="89" t="s">
        <v>236</v>
      </c>
      <c r="H175" s="89">
        <v>3</v>
      </c>
      <c r="I175" s="89" t="s">
        <v>292</v>
      </c>
      <c r="J175" t="s">
        <v>370</v>
      </c>
      <c r="K175" t="s">
        <v>260</v>
      </c>
      <c r="L175" t="s">
        <v>240</v>
      </c>
    </row>
    <row r="176" spans="1:12" x14ac:dyDescent="0.3">
      <c r="A176" t="s">
        <v>503</v>
      </c>
      <c r="B176" t="s">
        <v>504</v>
      </c>
      <c r="C176" t="s">
        <v>380</v>
      </c>
      <c r="D176" s="89" t="s">
        <v>234</v>
      </c>
      <c r="E176" s="89" t="s">
        <v>278</v>
      </c>
      <c r="F176" s="89">
        <v>3</v>
      </c>
      <c r="G176" s="89" t="s">
        <v>243</v>
      </c>
      <c r="H176" s="89">
        <v>4</v>
      </c>
      <c r="I176" s="89" t="s">
        <v>237</v>
      </c>
      <c r="J176" t="s">
        <v>253</v>
      </c>
      <c r="K176" t="s">
        <v>363</v>
      </c>
      <c r="L176" t="s">
        <v>360</v>
      </c>
    </row>
    <row r="177" spans="1:12" x14ac:dyDescent="0.3">
      <c r="A177" t="s">
        <v>452</v>
      </c>
      <c r="B177" t="s">
        <v>453</v>
      </c>
      <c r="C177" t="s">
        <v>354</v>
      </c>
      <c r="D177" s="89" t="s">
        <v>247</v>
      </c>
      <c r="E177" s="89" t="s">
        <v>278</v>
      </c>
      <c r="F177" s="89">
        <v>3</v>
      </c>
      <c r="G177" s="89" t="s">
        <v>243</v>
      </c>
      <c r="H177" s="89">
        <v>4</v>
      </c>
      <c r="I177" s="89" t="s">
        <v>237</v>
      </c>
      <c r="J177" t="s">
        <v>253</v>
      </c>
      <c r="K177" t="s">
        <v>359</v>
      </c>
      <c r="L177" t="s">
        <v>360</v>
      </c>
    </row>
    <row r="178" spans="1:12" x14ac:dyDescent="0.3">
      <c r="A178" t="s">
        <v>686</v>
      </c>
      <c r="B178" t="s">
        <v>687</v>
      </c>
      <c r="C178" t="s">
        <v>354</v>
      </c>
      <c r="D178" s="89" t="s">
        <v>247</v>
      </c>
      <c r="E178" s="89" t="s">
        <v>278</v>
      </c>
      <c r="F178" s="89">
        <v>2</v>
      </c>
      <c r="G178" s="89" t="s">
        <v>243</v>
      </c>
      <c r="H178" s="89">
        <v>2</v>
      </c>
      <c r="I178" s="89" t="s">
        <v>237</v>
      </c>
      <c r="J178" t="s">
        <v>253</v>
      </c>
      <c r="K178" t="s">
        <v>260</v>
      </c>
      <c r="L178" t="s">
        <v>240</v>
      </c>
    </row>
    <row r="179" spans="1:12" x14ac:dyDescent="0.3">
      <c r="A179" t="s">
        <v>505</v>
      </c>
      <c r="B179" t="s">
        <v>506</v>
      </c>
      <c r="C179" t="s">
        <v>507</v>
      </c>
      <c r="D179" s="89" t="s">
        <v>247</v>
      </c>
      <c r="E179" s="89" t="s">
        <v>288</v>
      </c>
      <c r="F179" s="89">
        <v>2</v>
      </c>
      <c r="G179" s="89" t="s">
        <v>243</v>
      </c>
      <c r="H179" s="89">
        <v>4</v>
      </c>
      <c r="I179" s="89" t="s">
        <v>237</v>
      </c>
      <c r="J179" t="s">
        <v>238</v>
      </c>
      <c r="K179" t="s">
        <v>363</v>
      </c>
      <c r="L179" t="s">
        <v>360</v>
      </c>
    </row>
    <row r="180" spans="1:12" x14ac:dyDescent="0.3">
      <c r="A180" t="s">
        <v>508</v>
      </c>
      <c r="B180" t="s">
        <v>509</v>
      </c>
      <c r="C180" t="s">
        <v>507</v>
      </c>
      <c r="D180" s="89" t="s">
        <v>234</v>
      </c>
      <c r="E180" s="89" t="s">
        <v>288</v>
      </c>
      <c r="F180" s="89">
        <v>2</v>
      </c>
      <c r="G180" s="89" t="s">
        <v>243</v>
      </c>
      <c r="H180" s="89">
        <v>5</v>
      </c>
      <c r="I180" s="89" t="s">
        <v>237</v>
      </c>
      <c r="J180" t="s">
        <v>238</v>
      </c>
      <c r="K180" t="s">
        <v>363</v>
      </c>
      <c r="L180" t="s">
        <v>360</v>
      </c>
    </row>
    <row r="181" spans="1:12" x14ac:dyDescent="0.3">
      <c r="A181" t="s">
        <v>602</v>
      </c>
      <c r="B181" t="s">
        <v>603</v>
      </c>
      <c r="C181" t="s">
        <v>357</v>
      </c>
      <c r="D181" s="89" t="s">
        <v>234</v>
      </c>
      <c r="E181" s="89" t="s">
        <v>420</v>
      </c>
      <c r="F181" s="89">
        <v>6</v>
      </c>
      <c r="G181" s="89" t="s">
        <v>236</v>
      </c>
      <c r="H181" s="89">
        <v>5</v>
      </c>
      <c r="I181" s="89" t="s">
        <v>248</v>
      </c>
      <c r="J181" t="s">
        <v>238</v>
      </c>
      <c r="K181" t="s">
        <v>359</v>
      </c>
      <c r="L181" t="s">
        <v>360</v>
      </c>
    </row>
    <row r="182" spans="1:12" x14ac:dyDescent="0.3">
      <c r="A182" t="s">
        <v>606</v>
      </c>
      <c r="B182" t="s">
        <v>603</v>
      </c>
      <c r="C182" t="s">
        <v>357</v>
      </c>
      <c r="D182" s="89" t="s">
        <v>234</v>
      </c>
      <c r="E182" s="89" t="s">
        <v>420</v>
      </c>
      <c r="F182" s="89">
        <v>6</v>
      </c>
      <c r="G182" s="89" t="s">
        <v>236</v>
      </c>
      <c r="H182" s="89">
        <v>5</v>
      </c>
      <c r="I182" s="89" t="s">
        <v>248</v>
      </c>
      <c r="J182" t="s">
        <v>238</v>
      </c>
      <c r="K182" t="s">
        <v>363</v>
      </c>
      <c r="L182" t="s">
        <v>360</v>
      </c>
    </row>
    <row r="183" spans="1:12" x14ac:dyDescent="0.3">
      <c r="A183" t="s">
        <v>455</v>
      </c>
      <c r="B183" t="s">
        <v>456</v>
      </c>
      <c r="C183" t="s">
        <v>357</v>
      </c>
      <c r="D183" s="89" t="s">
        <v>234</v>
      </c>
      <c r="E183" s="89" t="s">
        <v>358</v>
      </c>
      <c r="F183" s="89">
        <v>6</v>
      </c>
      <c r="G183" s="89" t="s">
        <v>243</v>
      </c>
      <c r="H183" s="89">
        <v>5</v>
      </c>
      <c r="I183" s="89" t="s">
        <v>248</v>
      </c>
      <c r="J183" t="s">
        <v>238</v>
      </c>
      <c r="K183" t="s">
        <v>359</v>
      </c>
      <c r="L183" t="s">
        <v>360</v>
      </c>
    </row>
    <row r="184" spans="1:12" x14ac:dyDescent="0.3">
      <c r="A184" t="s">
        <v>511</v>
      </c>
      <c r="B184" t="s">
        <v>456</v>
      </c>
      <c r="C184" t="s">
        <v>357</v>
      </c>
      <c r="D184" s="89" t="s">
        <v>234</v>
      </c>
      <c r="E184" s="89" t="s">
        <v>358</v>
      </c>
      <c r="F184" s="89">
        <v>6</v>
      </c>
      <c r="G184" s="89" t="s">
        <v>243</v>
      </c>
      <c r="H184" s="89">
        <v>5</v>
      </c>
      <c r="I184" s="89"/>
      <c r="J184" t="s">
        <v>238</v>
      </c>
      <c r="K184" t="s">
        <v>363</v>
      </c>
      <c r="L184" t="s">
        <v>360</v>
      </c>
    </row>
    <row r="185" spans="1:12" x14ac:dyDescent="0.3">
      <c r="A185" t="s">
        <v>609</v>
      </c>
      <c r="B185" t="s">
        <v>610</v>
      </c>
      <c r="C185" t="s">
        <v>316</v>
      </c>
      <c r="D185" s="89" t="s">
        <v>234</v>
      </c>
      <c r="E185" s="89" t="s">
        <v>321</v>
      </c>
      <c r="F185" s="89">
        <v>5</v>
      </c>
      <c r="G185" s="89" t="s">
        <v>236</v>
      </c>
      <c r="H185" s="89">
        <v>3</v>
      </c>
      <c r="I185" s="89" t="s">
        <v>237</v>
      </c>
      <c r="J185" t="s">
        <v>253</v>
      </c>
      <c r="K185" t="s">
        <v>239</v>
      </c>
      <c r="L185" t="s">
        <v>240</v>
      </c>
    </row>
    <row r="186" spans="1:12" x14ac:dyDescent="0.3">
      <c r="A186" t="s">
        <v>611</v>
      </c>
      <c r="B186" t="s">
        <v>610</v>
      </c>
      <c r="C186" t="s">
        <v>316</v>
      </c>
      <c r="D186" s="89" t="s">
        <v>234</v>
      </c>
      <c r="E186" s="89" t="s">
        <v>328</v>
      </c>
      <c r="F186" s="89">
        <v>5</v>
      </c>
      <c r="G186" s="89" t="s">
        <v>236</v>
      </c>
      <c r="H186" s="89">
        <v>3</v>
      </c>
      <c r="I186" s="89" t="s">
        <v>237</v>
      </c>
      <c r="J186" t="s">
        <v>253</v>
      </c>
      <c r="K186" t="s">
        <v>260</v>
      </c>
      <c r="L186" t="s">
        <v>240</v>
      </c>
    </row>
    <row r="187" spans="1:12" x14ac:dyDescent="0.3">
      <c r="A187" t="s">
        <v>457</v>
      </c>
      <c r="B187" t="s">
        <v>458</v>
      </c>
      <c r="C187" t="s">
        <v>407</v>
      </c>
      <c r="D187" s="89" t="s">
        <v>234</v>
      </c>
      <c r="E187" s="89" t="s">
        <v>358</v>
      </c>
      <c r="F187" s="89">
        <v>6</v>
      </c>
      <c r="G187" s="89" t="s">
        <v>243</v>
      </c>
      <c r="H187" s="89">
        <v>5</v>
      </c>
      <c r="I187" s="89" t="s">
        <v>292</v>
      </c>
      <c r="J187" t="s">
        <v>370</v>
      </c>
      <c r="K187" t="s">
        <v>359</v>
      </c>
      <c r="L187" t="s">
        <v>360</v>
      </c>
    </row>
    <row r="188" spans="1:12" x14ac:dyDescent="0.3">
      <c r="A188" t="s">
        <v>512</v>
      </c>
      <c r="B188" t="s">
        <v>458</v>
      </c>
      <c r="C188" t="s">
        <v>407</v>
      </c>
      <c r="D188" s="89" t="s">
        <v>234</v>
      </c>
      <c r="E188" s="89" t="s">
        <v>358</v>
      </c>
      <c r="F188" s="89">
        <v>6</v>
      </c>
      <c r="G188" s="89" t="s">
        <v>243</v>
      </c>
      <c r="H188" s="89">
        <v>5</v>
      </c>
      <c r="I188" s="89" t="s">
        <v>292</v>
      </c>
      <c r="J188" t="s">
        <v>370</v>
      </c>
      <c r="K188" t="s">
        <v>363</v>
      </c>
      <c r="L188" t="s">
        <v>360</v>
      </c>
    </row>
    <row r="189" spans="1:12" x14ac:dyDescent="0.3">
      <c r="A189" t="s">
        <v>612</v>
      </c>
      <c r="B189" t="s">
        <v>613</v>
      </c>
      <c r="C189" t="s">
        <v>380</v>
      </c>
      <c r="D189" s="89" t="s">
        <v>247</v>
      </c>
      <c r="E189" s="89" t="s">
        <v>278</v>
      </c>
      <c r="F189" s="89">
        <v>2</v>
      </c>
      <c r="G189" s="89" t="s">
        <v>236</v>
      </c>
      <c r="H189" s="89">
        <v>3</v>
      </c>
      <c r="I189" s="89" t="s">
        <v>292</v>
      </c>
      <c r="J189" t="s">
        <v>238</v>
      </c>
      <c r="K189" t="s">
        <v>254</v>
      </c>
      <c r="L189" t="s">
        <v>240</v>
      </c>
    </row>
    <row r="190" spans="1:12" x14ac:dyDescent="0.3">
      <c r="A190" t="s">
        <v>604</v>
      </c>
      <c r="B190" t="s">
        <v>605</v>
      </c>
      <c r="C190" t="s">
        <v>380</v>
      </c>
      <c r="D190" s="89" t="s">
        <v>247</v>
      </c>
      <c r="E190" s="89" t="s">
        <v>278</v>
      </c>
      <c r="F190" s="89">
        <v>2</v>
      </c>
      <c r="G190" s="89" t="s">
        <v>243</v>
      </c>
      <c r="H190" s="89">
        <v>3</v>
      </c>
      <c r="I190" s="89" t="s">
        <v>292</v>
      </c>
      <c r="J190" t="s">
        <v>238</v>
      </c>
      <c r="K190" t="s">
        <v>254</v>
      </c>
      <c r="L190" t="s">
        <v>240</v>
      </c>
    </row>
    <row r="191" spans="1:12" x14ac:dyDescent="0.3">
      <c r="A191" t="s">
        <v>614</v>
      </c>
      <c r="B191" t="s">
        <v>615</v>
      </c>
      <c r="C191" t="s">
        <v>309</v>
      </c>
      <c r="D191" s="89" t="s">
        <v>247</v>
      </c>
      <c r="E191" s="89" t="s">
        <v>366</v>
      </c>
      <c r="F191" s="89">
        <v>2</v>
      </c>
      <c r="G191" s="89" t="s">
        <v>236</v>
      </c>
      <c r="H191" s="89">
        <v>3</v>
      </c>
      <c r="I191" s="89" t="s">
        <v>292</v>
      </c>
      <c r="J191" t="s">
        <v>238</v>
      </c>
      <c r="K191" t="s">
        <v>239</v>
      </c>
      <c r="L191" t="s">
        <v>240</v>
      </c>
    </row>
    <row r="192" spans="1:12" x14ac:dyDescent="0.3">
      <c r="A192" t="s">
        <v>616</v>
      </c>
      <c r="B192" t="s">
        <v>615</v>
      </c>
      <c r="C192" t="s">
        <v>309</v>
      </c>
      <c r="D192" s="89" t="s">
        <v>247</v>
      </c>
      <c r="E192" s="89" t="s">
        <v>408</v>
      </c>
      <c r="F192" s="89">
        <v>2</v>
      </c>
      <c r="G192" s="89" t="s">
        <v>236</v>
      </c>
      <c r="H192" s="89">
        <v>3</v>
      </c>
      <c r="I192" s="89" t="s">
        <v>292</v>
      </c>
      <c r="J192" t="s">
        <v>238</v>
      </c>
      <c r="K192" t="s">
        <v>260</v>
      </c>
      <c r="L192" t="s">
        <v>240</v>
      </c>
    </row>
    <row r="193" spans="1:12" x14ac:dyDescent="0.3">
      <c r="A193" t="s">
        <v>364</v>
      </c>
      <c r="B193" t="s">
        <v>365</v>
      </c>
      <c r="C193" t="s">
        <v>309</v>
      </c>
      <c r="D193" s="89" t="s">
        <v>247</v>
      </c>
      <c r="E193" s="89" t="s">
        <v>366</v>
      </c>
      <c r="F193" s="89">
        <v>2</v>
      </c>
      <c r="G193" s="89" t="s">
        <v>243</v>
      </c>
      <c r="H193" s="89">
        <v>3</v>
      </c>
      <c r="I193" s="89" t="s">
        <v>292</v>
      </c>
      <c r="J193" t="s">
        <v>238</v>
      </c>
      <c r="K193" t="s">
        <v>239</v>
      </c>
      <c r="L193" t="s">
        <v>240</v>
      </c>
    </row>
    <row r="194" spans="1:12" x14ac:dyDescent="0.3">
      <c r="A194" t="s">
        <v>694</v>
      </c>
      <c r="B194" t="s">
        <v>365</v>
      </c>
      <c r="C194" t="s">
        <v>309</v>
      </c>
      <c r="D194" s="89" t="s">
        <v>247</v>
      </c>
      <c r="E194" s="89" t="s">
        <v>408</v>
      </c>
      <c r="F194" s="89">
        <v>2</v>
      </c>
      <c r="G194" s="89" t="s">
        <v>243</v>
      </c>
      <c r="H194" s="89">
        <v>3</v>
      </c>
      <c r="I194" s="89" t="s">
        <v>292</v>
      </c>
      <c r="J194" t="s">
        <v>238</v>
      </c>
      <c r="K194" t="s">
        <v>260</v>
      </c>
      <c r="L194" t="s">
        <v>240</v>
      </c>
    </row>
    <row r="195" spans="1:12" x14ac:dyDescent="0.3">
      <c r="A195" t="s">
        <v>617</v>
      </c>
      <c r="B195" t="s">
        <v>618</v>
      </c>
      <c r="C195" t="s">
        <v>390</v>
      </c>
      <c r="D195" s="89" t="s">
        <v>247</v>
      </c>
      <c r="E195" s="89" t="s">
        <v>288</v>
      </c>
      <c r="F195" s="89">
        <v>2</v>
      </c>
      <c r="G195" s="89" t="s">
        <v>236</v>
      </c>
      <c r="H195" s="89">
        <v>1</v>
      </c>
      <c r="I195" s="89" t="s">
        <v>237</v>
      </c>
      <c r="J195" t="s">
        <v>253</v>
      </c>
      <c r="K195" t="s">
        <v>260</v>
      </c>
      <c r="L195" t="s">
        <v>240</v>
      </c>
    </row>
    <row r="196" spans="1:12" x14ac:dyDescent="0.3">
      <c r="A196" t="s">
        <v>697</v>
      </c>
      <c r="B196" t="s">
        <v>698</v>
      </c>
      <c r="C196" t="s">
        <v>390</v>
      </c>
      <c r="D196" s="89" t="s">
        <v>247</v>
      </c>
      <c r="E196" s="89" t="s">
        <v>288</v>
      </c>
      <c r="F196" s="89">
        <v>2</v>
      </c>
      <c r="G196" s="89" t="s">
        <v>243</v>
      </c>
      <c r="H196" s="89">
        <v>1</v>
      </c>
      <c r="I196" s="89" t="s">
        <v>237</v>
      </c>
      <c r="J196" t="s">
        <v>253</v>
      </c>
      <c r="K196" t="s">
        <v>260</v>
      </c>
      <c r="L196" t="s">
        <v>240</v>
      </c>
    </row>
    <row r="197" spans="1:12" x14ac:dyDescent="0.3">
      <c r="A197" t="s">
        <v>619</v>
      </c>
      <c r="B197" t="s">
        <v>620</v>
      </c>
      <c r="C197" t="s">
        <v>299</v>
      </c>
      <c r="D197" s="89" t="s">
        <v>247</v>
      </c>
      <c r="E197" s="89" t="s">
        <v>258</v>
      </c>
      <c r="F197" s="89">
        <v>2</v>
      </c>
      <c r="G197" s="89" t="s">
        <v>236</v>
      </c>
      <c r="H197" s="89">
        <v>2</v>
      </c>
      <c r="I197" s="89" t="s">
        <v>237</v>
      </c>
      <c r="J197" t="s">
        <v>253</v>
      </c>
      <c r="K197" t="s">
        <v>239</v>
      </c>
      <c r="L197" t="s">
        <v>240</v>
      </c>
    </row>
    <row r="198" spans="1:12" x14ac:dyDescent="0.3">
      <c r="A198" t="s">
        <v>622</v>
      </c>
      <c r="B198" t="s">
        <v>620</v>
      </c>
      <c r="C198" t="s">
        <v>299</v>
      </c>
      <c r="D198" s="89" t="s">
        <v>247</v>
      </c>
      <c r="E198" s="89" t="s">
        <v>278</v>
      </c>
      <c r="F198" s="89">
        <v>2</v>
      </c>
      <c r="G198" s="89" t="s">
        <v>236</v>
      </c>
      <c r="H198" s="89">
        <v>2</v>
      </c>
      <c r="I198" s="89" t="s">
        <v>237</v>
      </c>
      <c r="J198" t="s">
        <v>253</v>
      </c>
      <c r="K198" t="s">
        <v>260</v>
      </c>
      <c r="L198" t="s">
        <v>240</v>
      </c>
    </row>
    <row r="199" spans="1:12" x14ac:dyDescent="0.3">
      <c r="A199" t="s">
        <v>624</v>
      </c>
      <c r="B199" t="s">
        <v>625</v>
      </c>
      <c r="C199" t="s">
        <v>335</v>
      </c>
      <c r="D199" s="89" t="s">
        <v>247</v>
      </c>
      <c r="E199" s="89" t="s">
        <v>288</v>
      </c>
      <c r="F199" s="89">
        <v>3</v>
      </c>
      <c r="G199" s="89" t="s">
        <v>236</v>
      </c>
      <c r="H199" s="89">
        <v>1</v>
      </c>
      <c r="I199" s="89" t="s">
        <v>237</v>
      </c>
      <c r="J199" t="s">
        <v>253</v>
      </c>
      <c r="K199" t="s">
        <v>260</v>
      </c>
      <c r="L199" t="s">
        <v>240</v>
      </c>
    </row>
    <row r="200" spans="1:12" x14ac:dyDescent="0.3">
      <c r="A200" t="s">
        <v>627</v>
      </c>
      <c r="B200" t="s">
        <v>628</v>
      </c>
      <c r="C200" t="s">
        <v>335</v>
      </c>
      <c r="D200" s="89" t="s">
        <v>234</v>
      </c>
      <c r="E200" s="89" t="s">
        <v>420</v>
      </c>
      <c r="F200" s="89">
        <v>6</v>
      </c>
      <c r="G200" s="89" t="s">
        <v>236</v>
      </c>
      <c r="H200" s="89">
        <v>1</v>
      </c>
      <c r="I200" s="89" t="s">
        <v>292</v>
      </c>
      <c r="J200" t="s">
        <v>238</v>
      </c>
      <c r="K200" t="s">
        <v>254</v>
      </c>
      <c r="L200" t="s">
        <v>240</v>
      </c>
    </row>
    <row r="201" spans="1:12" x14ac:dyDescent="0.3">
      <c r="A201" t="s">
        <v>607</v>
      </c>
      <c r="B201" t="s">
        <v>608</v>
      </c>
      <c r="C201" t="s">
        <v>335</v>
      </c>
      <c r="D201" s="89" t="s">
        <v>234</v>
      </c>
      <c r="E201" s="89" t="s">
        <v>420</v>
      </c>
      <c r="F201" s="89">
        <v>6</v>
      </c>
      <c r="G201" s="89" t="s">
        <v>243</v>
      </c>
      <c r="H201" s="89">
        <v>1</v>
      </c>
      <c r="I201" s="89" t="s">
        <v>292</v>
      </c>
      <c r="J201" t="s">
        <v>238</v>
      </c>
      <c r="K201" t="s">
        <v>254</v>
      </c>
      <c r="L201" t="s">
        <v>240</v>
      </c>
    </row>
    <row r="202" spans="1:12" x14ac:dyDescent="0.3">
      <c r="A202" t="s">
        <v>632</v>
      </c>
      <c r="B202" t="s">
        <v>633</v>
      </c>
      <c r="C202" t="s">
        <v>335</v>
      </c>
      <c r="D202" s="89" t="s">
        <v>234</v>
      </c>
      <c r="E202" s="89" t="s">
        <v>358</v>
      </c>
      <c r="F202" s="89">
        <v>4</v>
      </c>
      <c r="G202" s="89" t="s">
        <v>236</v>
      </c>
      <c r="H202" s="89">
        <v>4</v>
      </c>
      <c r="I202" s="89" t="s">
        <v>292</v>
      </c>
      <c r="J202" t="s">
        <v>238</v>
      </c>
      <c r="K202" t="s">
        <v>359</v>
      </c>
      <c r="L202" t="s">
        <v>360</v>
      </c>
    </row>
    <row r="203" spans="1:12" x14ac:dyDescent="0.3">
      <c r="A203" t="s">
        <v>634</v>
      </c>
      <c r="B203" t="s">
        <v>633</v>
      </c>
      <c r="C203" t="s">
        <v>335</v>
      </c>
      <c r="D203" s="89" t="s">
        <v>234</v>
      </c>
      <c r="E203" s="89" t="s">
        <v>358</v>
      </c>
      <c r="F203" s="89">
        <v>4</v>
      </c>
      <c r="G203" s="89" t="s">
        <v>236</v>
      </c>
      <c r="H203" s="89">
        <v>4</v>
      </c>
      <c r="I203" s="89" t="s">
        <v>292</v>
      </c>
      <c r="J203" t="s">
        <v>238</v>
      </c>
      <c r="K203" t="s">
        <v>363</v>
      </c>
      <c r="L203" t="s">
        <v>360</v>
      </c>
    </row>
    <row r="204" spans="1:12" x14ac:dyDescent="0.3">
      <c r="A204" t="s">
        <v>461</v>
      </c>
      <c r="B204" t="s">
        <v>462</v>
      </c>
      <c r="C204" t="s">
        <v>335</v>
      </c>
      <c r="D204" s="89" t="s">
        <v>234</v>
      </c>
      <c r="E204" s="89" t="s">
        <v>252</v>
      </c>
      <c r="F204" s="89">
        <v>4</v>
      </c>
      <c r="G204" s="89" t="s">
        <v>243</v>
      </c>
      <c r="H204" s="89">
        <v>4</v>
      </c>
      <c r="I204" s="89" t="s">
        <v>237</v>
      </c>
      <c r="J204" t="s">
        <v>238</v>
      </c>
      <c r="K204" t="s">
        <v>359</v>
      </c>
      <c r="L204" t="s">
        <v>360</v>
      </c>
    </row>
    <row r="205" spans="1:12" x14ac:dyDescent="0.3">
      <c r="A205" t="s">
        <v>371</v>
      </c>
      <c r="B205" t="s">
        <v>372</v>
      </c>
      <c r="C205" t="s">
        <v>257</v>
      </c>
      <c r="D205" s="89" t="s">
        <v>247</v>
      </c>
      <c r="E205" s="89" t="s">
        <v>258</v>
      </c>
      <c r="F205" s="89">
        <v>2</v>
      </c>
      <c r="G205" s="89" t="s">
        <v>243</v>
      </c>
      <c r="H205" s="89">
        <v>3</v>
      </c>
      <c r="I205" s="89" t="s">
        <v>237</v>
      </c>
      <c r="J205" t="s">
        <v>253</v>
      </c>
      <c r="K205" t="s">
        <v>239</v>
      </c>
      <c r="L205" t="s">
        <v>240</v>
      </c>
    </row>
    <row r="206" spans="1:12" x14ac:dyDescent="0.3">
      <c r="A206" t="s">
        <v>702</v>
      </c>
      <c r="B206" t="s">
        <v>372</v>
      </c>
      <c r="C206" t="s">
        <v>257</v>
      </c>
      <c r="D206" s="89" t="s">
        <v>247</v>
      </c>
      <c r="E206" s="89" t="s">
        <v>278</v>
      </c>
      <c r="F206" s="89">
        <v>2</v>
      </c>
      <c r="G206" s="89" t="s">
        <v>243</v>
      </c>
      <c r="H206" s="89">
        <v>3</v>
      </c>
      <c r="I206" s="89"/>
      <c r="J206" t="s">
        <v>253</v>
      </c>
      <c r="K206" t="s">
        <v>260</v>
      </c>
      <c r="L206" t="s">
        <v>240</v>
      </c>
    </row>
    <row r="207" spans="1:12" x14ac:dyDescent="0.3">
      <c r="A207" t="s">
        <v>635</v>
      </c>
      <c r="B207" t="s">
        <v>636</v>
      </c>
      <c r="C207" t="s">
        <v>520</v>
      </c>
      <c r="D207" s="89" t="s">
        <v>234</v>
      </c>
      <c r="E207" s="89" t="s">
        <v>278</v>
      </c>
      <c r="F207" s="89">
        <v>4</v>
      </c>
      <c r="G207" s="89" t="s">
        <v>236</v>
      </c>
      <c r="H207" s="89">
        <v>4</v>
      </c>
      <c r="I207" s="89" t="s">
        <v>237</v>
      </c>
      <c r="J207" t="s">
        <v>253</v>
      </c>
      <c r="K207" t="s">
        <v>363</v>
      </c>
      <c r="L207" t="s">
        <v>360</v>
      </c>
    </row>
    <row r="208" spans="1:12" x14ac:dyDescent="0.3">
      <c r="A208" t="s">
        <v>518</v>
      </c>
      <c r="B208" t="s">
        <v>519</v>
      </c>
      <c r="C208" t="s">
        <v>520</v>
      </c>
      <c r="D208" s="89" t="s">
        <v>234</v>
      </c>
      <c r="E208" s="89" t="s">
        <v>288</v>
      </c>
      <c r="F208" s="89">
        <v>4</v>
      </c>
      <c r="G208" s="89" t="s">
        <v>243</v>
      </c>
      <c r="H208" s="89">
        <v>4</v>
      </c>
      <c r="I208" s="89" t="s">
        <v>237</v>
      </c>
      <c r="J208" t="s">
        <v>253</v>
      </c>
      <c r="K208" t="s">
        <v>363</v>
      </c>
      <c r="L208" t="s">
        <v>360</v>
      </c>
    </row>
    <row r="209" spans="1:12" x14ac:dyDescent="0.3">
      <c r="A209" t="s">
        <v>637</v>
      </c>
      <c r="B209" t="s">
        <v>638</v>
      </c>
      <c r="C209" t="s">
        <v>639</v>
      </c>
      <c r="D209" s="89" t="s">
        <v>234</v>
      </c>
      <c r="E209" s="89" t="s">
        <v>278</v>
      </c>
      <c r="F209" s="89">
        <v>3</v>
      </c>
      <c r="G209" s="89" t="s">
        <v>236</v>
      </c>
      <c r="H209" s="89">
        <v>1</v>
      </c>
      <c r="I209" s="89" t="s">
        <v>237</v>
      </c>
      <c r="J209" t="s">
        <v>253</v>
      </c>
      <c r="K209" t="s">
        <v>254</v>
      </c>
      <c r="L209" t="s">
        <v>240</v>
      </c>
    </row>
    <row r="210" spans="1:12" x14ac:dyDescent="0.3">
      <c r="A210" t="s">
        <v>463</v>
      </c>
      <c r="B210" t="s">
        <v>464</v>
      </c>
      <c r="C210" t="s">
        <v>346</v>
      </c>
      <c r="D210" s="89" t="s">
        <v>234</v>
      </c>
      <c r="E210" s="89" t="s">
        <v>328</v>
      </c>
      <c r="F210" s="89">
        <v>6</v>
      </c>
      <c r="G210" s="89" t="s">
        <v>243</v>
      </c>
      <c r="H210" s="89">
        <v>5</v>
      </c>
      <c r="I210" s="89" t="s">
        <v>292</v>
      </c>
      <c r="J210" t="s">
        <v>238</v>
      </c>
      <c r="K210" t="s">
        <v>359</v>
      </c>
      <c r="L210" t="s">
        <v>360</v>
      </c>
    </row>
    <row r="211" spans="1:12" x14ac:dyDescent="0.3">
      <c r="A211" t="s">
        <v>644</v>
      </c>
      <c r="B211" t="s">
        <v>645</v>
      </c>
      <c r="C211" t="s">
        <v>354</v>
      </c>
      <c r="D211" s="89" t="s">
        <v>234</v>
      </c>
      <c r="E211" s="89" t="s">
        <v>278</v>
      </c>
      <c r="F211" s="89">
        <v>3</v>
      </c>
      <c r="G211" s="89" t="s">
        <v>236</v>
      </c>
      <c r="H211" s="89">
        <v>3</v>
      </c>
      <c r="I211" s="89" t="s">
        <v>237</v>
      </c>
      <c r="J211" t="s">
        <v>253</v>
      </c>
      <c r="K211" t="s">
        <v>260</v>
      </c>
      <c r="L211" t="s">
        <v>240</v>
      </c>
    </row>
    <row r="212" spans="1:12" x14ac:dyDescent="0.3">
      <c r="A212" t="s">
        <v>650</v>
      </c>
      <c r="B212" t="s">
        <v>651</v>
      </c>
      <c r="C212" t="s">
        <v>246</v>
      </c>
      <c r="D212" s="89" t="s">
        <v>234</v>
      </c>
      <c r="E212" s="89" t="s">
        <v>252</v>
      </c>
      <c r="F212" s="89">
        <v>6</v>
      </c>
      <c r="G212" s="89" t="s">
        <v>236</v>
      </c>
      <c r="H212" s="89">
        <v>4</v>
      </c>
      <c r="I212" s="89" t="s">
        <v>248</v>
      </c>
      <c r="J212" t="s">
        <v>238</v>
      </c>
      <c r="K212" t="s">
        <v>359</v>
      </c>
      <c r="L212" t="s">
        <v>360</v>
      </c>
    </row>
    <row r="213" spans="1:12" x14ac:dyDescent="0.3">
      <c r="A213" t="s">
        <v>652</v>
      </c>
      <c r="B213" t="s">
        <v>653</v>
      </c>
      <c r="C213" t="s">
        <v>390</v>
      </c>
      <c r="D213" s="89" t="s">
        <v>234</v>
      </c>
      <c r="E213" s="89" t="s">
        <v>321</v>
      </c>
      <c r="F213" s="89">
        <v>6</v>
      </c>
      <c r="G213" s="89" t="s">
        <v>236</v>
      </c>
      <c r="H213" s="89">
        <v>2</v>
      </c>
      <c r="I213" s="89" t="s">
        <v>248</v>
      </c>
      <c r="J213" t="s">
        <v>238</v>
      </c>
      <c r="K213" t="s">
        <v>239</v>
      </c>
      <c r="L213" t="s">
        <v>240</v>
      </c>
    </row>
    <row r="214" spans="1:12" x14ac:dyDescent="0.3">
      <c r="A214" t="s">
        <v>655</v>
      </c>
      <c r="B214" t="s">
        <v>653</v>
      </c>
      <c r="C214" t="s">
        <v>390</v>
      </c>
      <c r="D214" s="89" t="s">
        <v>234</v>
      </c>
      <c r="E214" s="89" t="s">
        <v>328</v>
      </c>
      <c r="F214" s="89">
        <v>6</v>
      </c>
      <c r="G214" s="89" t="s">
        <v>236</v>
      </c>
      <c r="H214" s="89">
        <v>2</v>
      </c>
      <c r="I214" s="89" t="s">
        <v>248</v>
      </c>
      <c r="J214" t="s">
        <v>238</v>
      </c>
      <c r="K214" t="s">
        <v>260</v>
      </c>
      <c r="L214" t="s">
        <v>240</v>
      </c>
    </row>
    <row r="215" spans="1:12" x14ac:dyDescent="0.3">
      <c r="A215" t="s">
        <v>375</v>
      </c>
      <c r="B215" t="s">
        <v>376</v>
      </c>
      <c r="C215" t="s">
        <v>246</v>
      </c>
      <c r="D215" s="89" t="s">
        <v>234</v>
      </c>
      <c r="E215" s="89" t="s">
        <v>377</v>
      </c>
      <c r="F215" s="89">
        <v>6</v>
      </c>
      <c r="G215" s="89" t="s">
        <v>243</v>
      </c>
      <c r="H215" s="89">
        <v>1</v>
      </c>
      <c r="I215" s="89" t="s">
        <v>248</v>
      </c>
      <c r="J215" t="s">
        <v>238</v>
      </c>
      <c r="K215" t="s">
        <v>239</v>
      </c>
      <c r="L215" t="s">
        <v>240</v>
      </c>
    </row>
    <row r="216" spans="1:12" x14ac:dyDescent="0.3">
      <c r="A216" t="s">
        <v>707</v>
      </c>
      <c r="B216" t="s">
        <v>376</v>
      </c>
      <c r="C216" t="s">
        <v>246</v>
      </c>
      <c r="D216" s="89" t="s">
        <v>234</v>
      </c>
      <c r="E216" s="89" t="s">
        <v>252</v>
      </c>
      <c r="F216" s="89">
        <v>6</v>
      </c>
      <c r="G216" s="89" t="s">
        <v>243</v>
      </c>
      <c r="H216" s="89">
        <v>1</v>
      </c>
      <c r="I216" s="89" t="s">
        <v>248</v>
      </c>
      <c r="J216" t="s">
        <v>238</v>
      </c>
      <c r="K216" t="s">
        <v>260</v>
      </c>
      <c r="L216" t="s">
        <v>240</v>
      </c>
    </row>
    <row r="217" spans="1:12" x14ac:dyDescent="0.3">
      <c r="A217" t="s">
        <v>656</v>
      </c>
      <c r="B217" t="s">
        <v>657</v>
      </c>
      <c r="C217" t="s">
        <v>246</v>
      </c>
      <c r="D217" s="89" t="s">
        <v>234</v>
      </c>
      <c r="E217" s="89" t="s">
        <v>658</v>
      </c>
      <c r="F217" s="89">
        <v>5</v>
      </c>
      <c r="G217" s="89" t="s">
        <v>236</v>
      </c>
      <c r="H217" s="89">
        <v>2</v>
      </c>
      <c r="I217" s="89" t="s">
        <v>248</v>
      </c>
      <c r="J217" t="s">
        <v>238</v>
      </c>
      <c r="K217" t="s">
        <v>239</v>
      </c>
      <c r="L217" t="s">
        <v>240</v>
      </c>
    </row>
    <row r="218" spans="1:12" x14ac:dyDescent="0.3">
      <c r="A218" t="s">
        <v>662</v>
      </c>
      <c r="B218" t="s">
        <v>657</v>
      </c>
      <c r="C218" t="s">
        <v>246</v>
      </c>
      <c r="D218" s="89" t="s">
        <v>234</v>
      </c>
      <c r="E218" s="89" t="s">
        <v>328</v>
      </c>
      <c r="F218" s="89">
        <v>5</v>
      </c>
      <c r="G218" s="89" t="s">
        <v>236</v>
      </c>
      <c r="H218" s="89">
        <v>2</v>
      </c>
      <c r="I218" s="89" t="s">
        <v>248</v>
      </c>
      <c r="J218" t="s">
        <v>238</v>
      </c>
      <c r="K218" t="s">
        <v>260</v>
      </c>
      <c r="L218" t="s">
        <v>240</v>
      </c>
    </row>
    <row r="219" spans="1:12" x14ac:dyDescent="0.3">
      <c r="A219" t="s">
        <v>663</v>
      </c>
      <c r="B219" t="s">
        <v>664</v>
      </c>
      <c r="C219" t="s">
        <v>354</v>
      </c>
      <c r="D219" s="89" t="s">
        <v>247</v>
      </c>
      <c r="E219" s="89" t="s">
        <v>306</v>
      </c>
      <c r="F219" s="89">
        <v>2</v>
      </c>
      <c r="G219" s="89" t="s">
        <v>236</v>
      </c>
      <c r="H219" s="89">
        <v>5</v>
      </c>
      <c r="I219" s="89" t="s">
        <v>237</v>
      </c>
      <c r="J219" t="s">
        <v>253</v>
      </c>
      <c r="K219" t="s">
        <v>359</v>
      </c>
      <c r="L219" t="s">
        <v>360</v>
      </c>
    </row>
    <row r="220" spans="1:12" x14ac:dyDescent="0.3">
      <c r="A220" t="s">
        <v>469</v>
      </c>
      <c r="B220" t="s">
        <v>470</v>
      </c>
      <c r="C220" t="s">
        <v>354</v>
      </c>
      <c r="D220" s="89" t="s">
        <v>247</v>
      </c>
      <c r="E220" s="89" t="s">
        <v>306</v>
      </c>
      <c r="F220" s="89">
        <v>2</v>
      </c>
      <c r="G220" s="89" t="s">
        <v>243</v>
      </c>
      <c r="H220" s="89">
        <v>5</v>
      </c>
      <c r="I220" s="89" t="s">
        <v>237</v>
      </c>
      <c r="J220" t="s">
        <v>253</v>
      </c>
      <c r="K220" t="s">
        <v>359</v>
      </c>
      <c r="L220" t="s">
        <v>360</v>
      </c>
    </row>
    <row r="221" spans="1:12" x14ac:dyDescent="0.3">
      <c r="A221" t="s">
        <v>665</v>
      </c>
      <c r="B221" t="s">
        <v>666</v>
      </c>
      <c r="C221" t="s">
        <v>246</v>
      </c>
      <c r="D221" s="89" t="s">
        <v>247</v>
      </c>
      <c r="E221" s="89" t="s">
        <v>258</v>
      </c>
      <c r="F221" s="89">
        <v>2</v>
      </c>
      <c r="G221" s="89" t="s">
        <v>236</v>
      </c>
      <c r="H221" s="89">
        <v>2</v>
      </c>
      <c r="I221" s="89" t="s">
        <v>237</v>
      </c>
      <c r="J221" t="s">
        <v>253</v>
      </c>
      <c r="K221" t="s">
        <v>239</v>
      </c>
      <c r="L221" t="s">
        <v>240</v>
      </c>
    </row>
    <row r="222" spans="1:12" x14ac:dyDescent="0.3">
      <c r="A222" t="s">
        <v>668</v>
      </c>
      <c r="B222" t="s">
        <v>666</v>
      </c>
      <c r="C222" t="s">
        <v>246</v>
      </c>
      <c r="D222" s="89" t="s">
        <v>247</v>
      </c>
      <c r="E222" s="89" t="s">
        <v>278</v>
      </c>
      <c r="F222" s="89">
        <v>2</v>
      </c>
      <c r="G222" s="89" t="s">
        <v>236</v>
      </c>
      <c r="H222" s="89">
        <v>2</v>
      </c>
      <c r="I222" s="89" t="s">
        <v>237</v>
      </c>
      <c r="J222" t="s">
        <v>253</v>
      </c>
      <c r="K222" t="s">
        <v>254</v>
      </c>
      <c r="L222" t="s">
        <v>240</v>
      </c>
    </row>
    <row r="223" spans="1:12" x14ac:dyDescent="0.3">
      <c r="A223" t="s">
        <v>671</v>
      </c>
      <c r="B223" t="s">
        <v>666</v>
      </c>
      <c r="C223" t="s">
        <v>246</v>
      </c>
      <c r="D223" s="89" t="s">
        <v>247</v>
      </c>
      <c r="E223" s="89" t="s">
        <v>278</v>
      </c>
      <c r="F223" s="89">
        <v>2</v>
      </c>
      <c r="G223" s="89" t="s">
        <v>236</v>
      </c>
      <c r="H223" s="89">
        <v>2</v>
      </c>
      <c r="I223" s="89" t="s">
        <v>237</v>
      </c>
      <c r="J223" t="s">
        <v>253</v>
      </c>
      <c r="K223" t="s">
        <v>260</v>
      </c>
      <c r="L223" t="s">
        <v>240</v>
      </c>
    </row>
    <row r="224" spans="1:12" x14ac:dyDescent="0.3">
      <c r="A224" t="s">
        <v>383</v>
      </c>
      <c r="B224" t="s">
        <v>384</v>
      </c>
      <c r="C224" t="s">
        <v>246</v>
      </c>
      <c r="D224" s="89" t="s">
        <v>247</v>
      </c>
      <c r="E224" s="89" t="s">
        <v>258</v>
      </c>
      <c r="F224" s="89">
        <v>2</v>
      </c>
      <c r="G224" s="89" t="s">
        <v>243</v>
      </c>
      <c r="H224" s="89">
        <v>2</v>
      </c>
      <c r="I224" s="89" t="s">
        <v>237</v>
      </c>
      <c r="J224" t="s">
        <v>253</v>
      </c>
      <c r="K224" t="s">
        <v>239</v>
      </c>
      <c r="L224" t="s">
        <v>240</v>
      </c>
    </row>
    <row r="225" spans="1:12" x14ac:dyDescent="0.3">
      <c r="A225" t="s">
        <v>711</v>
      </c>
      <c r="B225" t="s">
        <v>384</v>
      </c>
      <c r="C225" t="s">
        <v>246</v>
      </c>
      <c r="D225" s="89" t="s">
        <v>247</v>
      </c>
      <c r="E225" s="89" t="s">
        <v>278</v>
      </c>
      <c r="F225" s="89">
        <v>2</v>
      </c>
      <c r="G225" s="89" t="s">
        <v>243</v>
      </c>
      <c r="H225" s="89">
        <v>2</v>
      </c>
      <c r="I225" s="89" t="s">
        <v>237</v>
      </c>
      <c r="J225" t="s">
        <v>253</v>
      </c>
      <c r="K225" t="s">
        <v>260</v>
      </c>
      <c r="L225" t="s">
        <v>240</v>
      </c>
    </row>
    <row r="226" spans="1:12" x14ac:dyDescent="0.3">
      <c r="A226" t="s">
        <v>385</v>
      </c>
      <c r="B226" t="s">
        <v>386</v>
      </c>
      <c r="C226" t="s">
        <v>285</v>
      </c>
      <c r="D226" s="89" t="s">
        <v>234</v>
      </c>
      <c r="E226" s="89" t="s">
        <v>317</v>
      </c>
      <c r="F226" s="89">
        <v>4</v>
      </c>
      <c r="G226" s="89" t="s">
        <v>243</v>
      </c>
      <c r="H226" s="89">
        <v>2</v>
      </c>
      <c r="I226" s="89" t="s">
        <v>248</v>
      </c>
      <c r="J226" t="s">
        <v>238</v>
      </c>
      <c r="K226" t="s">
        <v>239</v>
      </c>
      <c r="L226" t="s">
        <v>240</v>
      </c>
    </row>
    <row r="227" spans="1:12" x14ac:dyDescent="0.3">
      <c r="A227" t="s">
        <v>712</v>
      </c>
      <c r="B227" t="s">
        <v>386</v>
      </c>
      <c r="C227" t="s">
        <v>285</v>
      </c>
      <c r="D227" s="89" t="s">
        <v>234</v>
      </c>
      <c r="E227" s="89" t="s">
        <v>278</v>
      </c>
      <c r="F227" s="89">
        <v>4</v>
      </c>
      <c r="G227" s="89" t="s">
        <v>243</v>
      </c>
      <c r="H227" s="89">
        <v>2</v>
      </c>
      <c r="I227" s="89" t="s">
        <v>248</v>
      </c>
      <c r="J227" t="s">
        <v>238</v>
      </c>
      <c r="K227" t="s">
        <v>260</v>
      </c>
      <c r="L227" t="s">
        <v>240</v>
      </c>
    </row>
    <row r="228" spans="1:12" x14ac:dyDescent="0.3">
      <c r="A228" t="s">
        <v>672</v>
      </c>
      <c r="B228" t="s">
        <v>673</v>
      </c>
      <c r="C228" t="s">
        <v>285</v>
      </c>
      <c r="D228" s="89" t="s">
        <v>234</v>
      </c>
      <c r="E228" s="89" t="s">
        <v>321</v>
      </c>
      <c r="F228" s="89">
        <v>3</v>
      </c>
      <c r="G228" s="89" t="s">
        <v>236</v>
      </c>
      <c r="H228" s="89">
        <v>1</v>
      </c>
      <c r="I228" s="89" t="s">
        <v>237</v>
      </c>
      <c r="J228" t="s">
        <v>238</v>
      </c>
      <c r="K228" t="s">
        <v>239</v>
      </c>
      <c r="L228" t="s">
        <v>240</v>
      </c>
    </row>
    <row r="229" spans="1:12" x14ac:dyDescent="0.3">
      <c r="A229" t="s">
        <v>682</v>
      </c>
      <c r="B229" t="s">
        <v>673</v>
      </c>
      <c r="C229" t="s">
        <v>285</v>
      </c>
      <c r="D229" s="89" t="s">
        <v>234</v>
      </c>
      <c r="E229" s="89" t="s">
        <v>328</v>
      </c>
      <c r="F229" s="89">
        <v>3</v>
      </c>
      <c r="G229" s="89" t="s">
        <v>236</v>
      </c>
      <c r="H229" s="89">
        <v>1</v>
      </c>
      <c r="I229" s="89" t="s">
        <v>292</v>
      </c>
      <c r="J229" t="s">
        <v>238</v>
      </c>
      <c r="K229" t="s">
        <v>254</v>
      </c>
      <c r="L229" t="s">
        <v>240</v>
      </c>
    </row>
    <row r="230" spans="1:12" x14ac:dyDescent="0.3">
      <c r="A230" t="s">
        <v>685</v>
      </c>
      <c r="B230" t="s">
        <v>673</v>
      </c>
      <c r="C230" t="s">
        <v>285</v>
      </c>
      <c r="D230" s="89" t="s">
        <v>234</v>
      </c>
      <c r="E230" s="89" t="s">
        <v>328</v>
      </c>
      <c r="F230" s="89">
        <v>3</v>
      </c>
      <c r="G230" s="89" t="s">
        <v>236</v>
      </c>
      <c r="H230" s="89">
        <v>1</v>
      </c>
      <c r="I230" s="89" t="s">
        <v>237</v>
      </c>
      <c r="J230" t="s">
        <v>238</v>
      </c>
      <c r="K230" t="s">
        <v>260</v>
      </c>
      <c r="L230" t="s">
        <v>240</v>
      </c>
    </row>
    <row r="231" spans="1:12" x14ac:dyDescent="0.3">
      <c r="A231" t="s">
        <v>388</v>
      </c>
      <c r="B231" t="s">
        <v>389</v>
      </c>
      <c r="C231" t="s">
        <v>390</v>
      </c>
      <c r="D231" s="89" t="s">
        <v>234</v>
      </c>
      <c r="E231" s="89" t="s">
        <v>235</v>
      </c>
      <c r="F231" s="89">
        <v>6</v>
      </c>
      <c r="G231" s="89" t="s">
        <v>243</v>
      </c>
      <c r="H231" s="89">
        <v>1</v>
      </c>
      <c r="I231" s="89" t="s">
        <v>292</v>
      </c>
      <c r="J231" t="s">
        <v>238</v>
      </c>
      <c r="K231" t="s">
        <v>239</v>
      </c>
      <c r="L231" t="s">
        <v>240</v>
      </c>
    </row>
    <row r="232" spans="1:12" x14ac:dyDescent="0.3">
      <c r="A232" t="s">
        <v>715</v>
      </c>
      <c r="B232" t="s">
        <v>389</v>
      </c>
      <c r="C232" t="s">
        <v>390</v>
      </c>
      <c r="D232" s="89" t="s">
        <v>234</v>
      </c>
      <c r="E232" s="89" t="s">
        <v>252</v>
      </c>
      <c r="F232" s="89">
        <v>6</v>
      </c>
      <c r="G232" s="89" t="s">
        <v>243</v>
      </c>
      <c r="H232" s="89">
        <v>1</v>
      </c>
      <c r="I232" s="89" t="s">
        <v>248</v>
      </c>
      <c r="J232" t="s">
        <v>238</v>
      </c>
      <c r="K232" t="s">
        <v>260</v>
      </c>
      <c r="L232" t="s">
        <v>240</v>
      </c>
    </row>
    <row r="233" spans="1:12" x14ac:dyDescent="0.3">
      <c r="A233" t="s">
        <v>688</v>
      </c>
      <c r="B233" t="s">
        <v>689</v>
      </c>
      <c r="C233" t="s">
        <v>396</v>
      </c>
      <c r="D233" s="89" t="s">
        <v>234</v>
      </c>
      <c r="E233" s="89" t="s">
        <v>278</v>
      </c>
      <c r="F233" s="89">
        <v>4</v>
      </c>
      <c r="G233" s="89" t="s">
        <v>236</v>
      </c>
      <c r="H233" s="89">
        <v>1</v>
      </c>
      <c r="I233" s="89" t="s">
        <v>248</v>
      </c>
      <c r="J233" t="s">
        <v>238</v>
      </c>
      <c r="K233" t="s">
        <v>254</v>
      </c>
      <c r="L233" t="s">
        <v>240</v>
      </c>
    </row>
    <row r="234" spans="1:12" x14ac:dyDescent="0.3">
      <c r="A234" t="s">
        <v>690</v>
      </c>
      <c r="B234" t="s">
        <v>691</v>
      </c>
      <c r="C234" t="s">
        <v>692</v>
      </c>
      <c r="D234" s="89" t="s">
        <v>234</v>
      </c>
      <c r="E234" s="89" t="s">
        <v>693</v>
      </c>
      <c r="F234" s="89">
        <v>6</v>
      </c>
      <c r="G234" s="89" t="s">
        <v>236</v>
      </c>
      <c r="H234" s="89">
        <v>2</v>
      </c>
      <c r="I234" s="89" t="s">
        <v>237</v>
      </c>
      <c r="J234" t="s">
        <v>238</v>
      </c>
      <c r="K234" t="s">
        <v>254</v>
      </c>
      <c r="L234" t="s">
        <v>240</v>
      </c>
    </row>
    <row r="235" spans="1:12" x14ac:dyDescent="0.3">
      <c r="A235" t="s">
        <v>695</v>
      </c>
      <c r="B235" t="s">
        <v>696</v>
      </c>
      <c r="C235" t="s">
        <v>320</v>
      </c>
      <c r="D235" s="89" t="s">
        <v>234</v>
      </c>
      <c r="E235" s="89" t="s">
        <v>321</v>
      </c>
      <c r="F235" s="89">
        <v>6</v>
      </c>
      <c r="G235" s="89" t="s">
        <v>236</v>
      </c>
      <c r="H235" s="89">
        <v>2</v>
      </c>
      <c r="I235" s="89" t="s">
        <v>237</v>
      </c>
      <c r="J235" t="s">
        <v>253</v>
      </c>
      <c r="K235" t="s">
        <v>239</v>
      </c>
      <c r="L235" t="s">
        <v>240</v>
      </c>
    </row>
    <row r="236" spans="1:12" x14ac:dyDescent="0.3">
      <c r="A236" t="s">
        <v>699</v>
      </c>
      <c r="B236" t="s">
        <v>700</v>
      </c>
      <c r="C236" t="s">
        <v>285</v>
      </c>
      <c r="D236" s="89" t="s">
        <v>234</v>
      </c>
      <c r="E236" s="89" t="s">
        <v>321</v>
      </c>
      <c r="F236" s="89">
        <v>6</v>
      </c>
      <c r="G236" s="89" t="s">
        <v>236</v>
      </c>
      <c r="H236" s="89">
        <v>3</v>
      </c>
      <c r="I236" s="89" t="s">
        <v>248</v>
      </c>
      <c r="J236" t="s">
        <v>238</v>
      </c>
      <c r="K236" t="s">
        <v>239</v>
      </c>
      <c r="L236" t="s">
        <v>240</v>
      </c>
    </row>
    <row r="237" spans="1:12" x14ac:dyDescent="0.3">
      <c r="A237" t="s">
        <v>701</v>
      </c>
      <c r="B237" t="s">
        <v>700</v>
      </c>
      <c r="C237" t="s">
        <v>285</v>
      </c>
      <c r="D237" s="89" t="s">
        <v>234</v>
      </c>
      <c r="E237" s="89" t="s">
        <v>328</v>
      </c>
      <c r="F237" s="89">
        <v>6</v>
      </c>
      <c r="G237" s="89" t="s">
        <v>236</v>
      </c>
      <c r="H237" s="89">
        <v>3</v>
      </c>
      <c r="I237" s="89" t="s">
        <v>292</v>
      </c>
      <c r="J237" t="s">
        <v>370</v>
      </c>
      <c r="K237" t="s">
        <v>260</v>
      </c>
      <c r="L237" t="s">
        <v>240</v>
      </c>
    </row>
    <row r="238" spans="1:12" x14ac:dyDescent="0.3">
      <c r="A238" t="s">
        <v>703</v>
      </c>
      <c r="B238" t="s">
        <v>704</v>
      </c>
      <c r="C238" t="s">
        <v>393</v>
      </c>
      <c r="D238" s="89" t="s">
        <v>234</v>
      </c>
      <c r="E238" s="89" t="s">
        <v>252</v>
      </c>
      <c r="F238" s="89">
        <v>4</v>
      </c>
      <c r="G238" s="89" t="s">
        <v>236</v>
      </c>
      <c r="H238" s="89">
        <v>4</v>
      </c>
      <c r="I238" s="89" t="s">
        <v>237</v>
      </c>
      <c r="J238" t="s">
        <v>253</v>
      </c>
      <c r="K238" t="s">
        <v>363</v>
      </c>
      <c r="L238" t="s">
        <v>360</v>
      </c>
    </row>
    <row r="239" spans="1:12" x14ac:dyDescent="0.3">
      <c r="A239" t="s">
        <v>705</v>
      </c>
      <c r="B239" t="s">
        <v>706</v>
      </c>
      <c r="C239" t="s">
        <v>316</v>
      </c>
      <c r="D239" s="89" t="s">
        <v>247</v>
      </c>
      <c r="E239" s="89" t="s">
        <v>258</v>
      </c>
      <c r="F239" s="89">
        <v>2</v>
      </c>
      <c r="G239" s="89" t="s">
        <v>236</v>
      </c>
      <c r="H239" s="89">
        <v>3</v>
      </c>
      <c r="I239" s="89" t="s">
        <v>237</v>
      </c>
      <c r="J239" t="s">
        <v>253</v>
      </c>
      <c r="K239" t="s">
        <v>239</v>
      </c>
      <c r="L239" t="s">
        <v>240</v>
      </c>
    </row>
    <row r="240" spans="1:12" x14ac:dyDescent="0.3">
      <c r="A240" t="s">
        <v>708</v>
      </c>
      <c r="B240" t="s">
        <v>706</v>
      </c>
      <c r="C240" t="s">
        <v>316</v>
      </c>
      <c r="D240" s="89" t="s">
        <v>247</v>
      </c>
      <c r="E240" s="89" t="s">
        <v>278</v>
      </c>
      <c r="F240" s="89">
        <v>2</v>
      </c>
      <c r="G240" s="89" t="s">
        <v>236</v>
      </c>
      <c r="H240" s="89">
        <v>3</v>
      </c>
      <c r="I240" s="89" t="s">
        <v>237</v>
      </c>
      <c r="J240" t="s">
        <v>253</v>
      </c>
      <c r="K240" t="s">
        <v>260</v>
      </c>
      <c r="L240" t="s">
        <v>240</v>
      </c>
    </row>
    <row r="241" spans="1:12" x14ac:dyDescent="0.3">
      <c r="A241" t="s">
        <v>399</v>
      </c>
      <c r="B241" t="s">
        <v>400</v>
      </c>
      <c r="C241" t="s">
        <v>299</v>
      </c>
      <c r="D241" s="89" t="s">
        <v>247</v>
      </c>
      <c r="E241" s="89" t="s">
        <v>258</v>
      </c>
      <c r="F241" s="89">
        <v>2</v>
      </c>
      <c r="G241" s="89" t="s">
        <v>243</v>
      </c>
      <c r="H241" s="89">
        <v>2</v>
      </c>
      <c r="I241" s="89" t="s">
        <v>237</v>
      </c>
      <c r="J241" t="s">
        <v>253</v>
      </c>
      <c r="K241" t="s">
        <v>239</v>
      </c>
      <c r="L241" t="s">
        <v>240</v>
      </c>
    </row>
    <row r="242" spans="1:12" x14ac:dyDescent="0.3">
      <c r="A242" t="s">
        <v>719</v>
      </c>
      <c r="B242" t="s">
        <v>400</v>
      </c>
      <c r="C242" t="s">
        <v>299</v>
      </c>
      <c r="D242" s="89" t="s">
        <v>247</v>
      </c>
      <c r="E242" s="89" t="s">
        <v>278</v>
      </c>
      <c r="F242" s="89">
        <v>2</v>
      </c>
      <c r="G242" s="89" t="s">
        <v>243</v>
      </c>
      <c r="H242" s="89">
        <v>3</v>
      </c>
      <c r="I242" s="89" t="s">
        <v>237</v>
      </c>
      <c r="J242" t="s">
        <v>253</v>
      </c>
      <c r="K242" t="s">
        <v>260</v>
      </c>
      <c r="L242" t="s">
        <v>240</v>
      </c>
    </row>
    <row r="243" spans="1:12" x14ac:dyDescent="0.3">
      <c r="A243" t="s">
        <v>401</v>
      </c>
      <c r="B243" t="s">
        <v>402</v>
      </c>
      <c r="C243" t="s">
        <v>316</v>
      </c>
      <c r="D243" s="89" t="s">
        <v>234</v>
      </c>
      <c r="E243" s="89" t="s">
        <v>317</v>
      </c>
      <c r="F243" s="89">
        <v>4</v>
      </c>
      <c r="G243" s="89" t="s">
        <v>243</v>
      </c>
      <c r="H243" s="89">
        <v>3</v>
      </c>
      <c r="I243" s="89" t="s">
        <v>237</v>
      </c>
      <c r="J243" t="s">
        <v>253</v>
      </c>
      <c r="K243" t="s">
        <v>239</v>
      </c>
      <c r="L243" t="s">
        <v>240</v>
      </c>
    </row>
    <row r="244" spans="1:12" x14ac:dyDescent="0.3">
      <c r="A244" t="s">
        <v>720</v>
      </c>
      <c r="B244" t="s">
        <v>402</v>
      </c>
      <c r="C244" t="s">
        <v>316</v>
      </c>
      <c r="D244" s="89" t="s">
        <v>234</v>
      </c>
      <c r="E244" s="89" t="s">
        <v>278</v>
      </c>
      <c r="F244" s="89">
        <v>4</v>
      </c>
      <c r="G244" s="89" t="s">
        <v>243</v>
      </c>
      <c r="H244" s="89">
        <v>3</v>
      </c>
      <c r="I244" s="89" t="s">
        <v>237</v>
      </c>
      <c r="J244" t="s">
        <v>253</v>
      </c>
      <c r="K244" t="s">
        <v>260</v>
      </c>
      <c r="L244" t="s">
        <v>240</v>
      </c>
    </row>
    <row r="245" spans="1:12" x14ac:dyDescent="0.3">
      <c r="A245" t="s">
        <v>709</v>
      </c>
      <c r="B245" t="s">
        <v>710</v>
      </c>
      <c r="C245" t="s">
        <v>354</v>
      </c>
      <c r="D245" s="89" t="s">
        <v>234</v>
      </c>
      <c r="E245" s="89" t="s">
        <v>328</v>
      </c>
      <c r="F245" s="89">
        <v>4</v>
      </c>
      <c r="G245" s="89" t="s">
        <v>236</v>
      </c>
      <c r="H245" s="89">
        <v>5</v>
      </c>
      <c r="I245" s="89" t="s">
        <v>237</v>
      </c>
      <c r="J245" t="s">
        <v>253</v>
      </c>
      <c r="K245" t="s">
        <v>359</v>
      </c>
      <c r="L245" t="s">
        <v>360</v>
      </c>
    </row>
    <row r="246" spans="1:12" x14ac:dyDescent="0.3">
      <c r="A246" t="s">
        <v>713</v>
      </c>
      <c r="B246" t="s">
        <v>714</v>
      </c>
      <c r="C246" t="s">
        <v>257</v>
      </c>
      <c r="D246" s="89" t="s">
        <v>234</v>
      </c>
      <c r="E246" s="89" t="s">
        <v>317</v>
      </c>
      <c r="F246" s="89">
        <v>4</v>
      </c>
      <c r="G246" s="89" t="s">
        <v>236</v>
      </c>
      <c r="H246" s="89">
        <v>3</v>
      </c>
      <c r="I246" s="89" t="s">
        <v>292</v>
      </c>
      <c r="J246" t="s">
        <v>370</v>
      </c>
      <c r="K246" t="s">
        <v>239</v>
      </c>
      <c r="L246" t="s">
        <v>240</v>
      </c>
    </row>
    <row r="247" spans="1:12" x14ac:dyDescent="0.3">
      <c r="A247" t="s">
        <v>716</v>
      </c>
      <c r="B247" t="s">
        <v>714</v>
      </c>
      <c r="C247" t="s">
        <v>257</v>
      </c>
      <c r="D247" s="89" t="s">
        <v>234</v>
      </c>
      <c r="E247" s="89" t="s">
        <v>278</v>
      </c>
      <c r="F247" s="89">
        <v>4</v>
      </c>
      <c r="G247" s="89" t="s">
        <v>236</v>
      </c>
      <c r="H247" s="89">
        <v>3</v>
      </c>
      <c r="I247" s="89" t="s">
        <v>292</v>
      </c>
      <c r="J247" t="s">
        <v>370</v>
      </c>
      <c r="K247" t="s">
        <v>260</v>
      </c>
      <c r="L247" t="s">
        <v>240</v>
      </c>
    </row>
    <row r="248" spans="1:12" x14ac:dyDescent="0.3">
      <c r="A248" t="s">
        <v>717</v>
      </c>
      <c r="B248" t="s">
        <v>718</v>
      </c>
      <c r="C248" t="s">
        <v>291</v>
      </c>
      <c r="D248" s="89" t="s">
        <v>247</v>
      </c>
      <c r="E248" s="89" t="s">
        <v>317</v>
      </c>
      <c r="F248" s="89">
        <v>4</v>
      </c>
      <c r="G248" s="89" t="s">
        <v>236</v>
      </c>
      <c r="H248" s="89">
        <v>3</v>
      </c>
      <c r="I248" s="89" t="s">
        <v>292</v>
      </c>
      <c r="J248" t="s">
        <v>370</v>
      </c>
      <c r="K248" t="s">
        <v>239</v>
      </c>
      <c r="L248" t="s">
        <v>240</v>
      </c>
    </row>
    <row r="249" spans="1:12" x14ac:dyDescent="0.3">
      <c r="A249" t="s">
        <v>721</v>
      </c>
      <c r="B249" t="s">
        <v>718</v>
      </c>
      <c r="C249" t="s">
        <v>291</v>
      </c>
      <c r="D249" s="89" t="s">
        <v>247</v>
      </c>
      <c r="E249" s="89" t="s">
        <v>278</v>
      </c>
      <c r="F249" s="89">
        <v>4</v>
      </c>
      <c r="G249" s="89" t="s">
        <v>236</v>
      </c>
      <c r="H249" s="89">
        <v>3</v>
      </c>
      <c r="I249" s="89" t="s">
        <v>237</v>
      </c>
      <c r="J249" t="s">
        <v>253</v>
      </c>
      <c r="K249" t="s">
        <v>254</v>
      </c>
      <c r="L249" t="s">
        <v>240</v>
      </c>
    </row>
    <row r="250" spans="1:12" x14ac:dyDescent="0.3">
      <c r="A250" t="s">
        <v>409</v>
      </c>
      <c r="B250" t="s">
        <v>410</v>
      </c>
      <c r="C250" t="s">
        <v>291</v>
      </c>
      <c r="D250" s="89" t="s">
        <v>234</v>
      </c>
      <c r="E250" s="89" t="s">
        <v>317</v>
      </c>
      <c r="F250" s="89">
        <v>5</v>
      </c>
      <c r="G250" s="89" t="s">
        <v>243</v>
      </c>
      <c r="H250" s="89">
        <v>3</v>
      </c>
      <c r="I250" s="89" t="s">
        <v>292</v>
      </c>
      <c r="J250" t="s">
        <v>370</v>
      </c>
      <c r="K250" t="s">
        <v>239</v>
      </c>
      <c r="L250" t="s">
        <v>240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Rozvrh ZS 2025</vt:lpstr>
      <vt:lpstr>Kódy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Vavrečková</dc:creator>
  <cp:lastModifiedBy>Šárka Vavrečková</cp:lastModifiedBy>
  <cp:lastPrinted>2025-09-03T10:29:40Z</cp:lastPrinted>
  <dcterms:created xsi:type="dcterms:W3CDTF">2025-09-03T09:00:15Z</dcterms:created>
  <dcterms:modified xsi:type="dcterms:W3CDTF">2025-09-03T13:20:52Z</dcterms:modified>
</cp:coreProperties>
</file>